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/>
  <workbookProtection workbookAlgorithmName="SHA-512" workbookHashValue="VG/YcjzOw8ZHg3fSfu2iifG1NVeDydRQho1/pZ3qOgb7nWlhjVjw0bmCiI2yhvAWkXiT6AwftMvjdTGhxk2IVg==" workbookSaltValue="BRTwreAriSl5y8US17PAkg==" workbookSpinCount="100000" lockStructure="1"/>
  <bookViews>
    <workbookView xWindow="0" yWindow="0" windowWidth="24000" windowHeight="10425" tabRatio="840"/>
  </bookViews>
  <sheets>
    <sheet name="Sit Criticos 2019 (ord)" sheetId="2" r:id="rId1"/>
    <sheet name="1" sheetId="3" r:id="rId2"/>
    <sheet name="2" sheetId="4" r:id="rId3"/>
    <sheet name="3" sheetId="5" r:id="rId4"/>
    <sheet name="10" sheetId="6" r:id="rId5"/>
    <sheet name="12" sheetId="7" r:id="rId6"/>
    <sheet name="13" sheetId="8" r:id="rId7"/>
    <sheet name="14" sheetId="9" r:id="rId8"/>
    <sheet name="16" sheetId="11" r:id="rId9"/>
    <sheet name="17" sheetId="12" r:id="rId10"/>
    <sheet name="19" sheetId="13" r:id="rId11"/>
    <sheet name="20" sheetId="14" r:id="rId12"/>
    <sheet name="21" sheetId="15" r:id="rId13"/>
    <sheet name="22" sheetId="16" r:id="rId14"/>
    <sheet name="23" sheetId="17" r:id="rId15"/>
    <sheet name="24" sheetId="18" r:id="rId16"/>
    <sheet name="26" sheetId="19" r:id="rId17"/>
    <sheet name="31" sheetId="20" r:id="rId18"/>
    <sheet name="32" sheetId="21" r:id="rId19"/>
    <sheet name="34" sheetId="22" r:id="rId20"/>
    <sheet name="35" sheetId="23" r:id="rId21"/>
    <sheet name="39" sheetId="24" r:id="rId22"/>
    <sheet name="40" sheetId="25" r:id="rId23"/>
    <sheet name="41" sheetId="26" r:id="rId24"/>
    <sheet name="42" sheetId="27" r:id="rId25"/>
    <sheet name="43" sheetId="28" r:id="rId26"/>
    <sheet name="44" sheetId="29" r:id="rId27"/>
    <sheet name="45" sheetId="30" r:id="rId28"/>
    <sheet name="46" sheetId="31" r:id="rId29"/>
    <sheet name="47" sheetId="32" r:id="rId30"/>
    <sheet name="48" sheetId="33" r:id="rId31"/>
    <sheet name="50" sheetId="34" r:id="rId32"/>
    <sheet name="51" sheetId="35" r:id="rId33"/>
    <sheet name="53" sheetId="36" r:id="rId34"/>
    <sheet name="54" sheetId="37" r:id="rId35"/>
    <sheet name="55" sheetId="38" r:id="rId36"/>
    <sheet name="56" sheetId="39" r:id="rId37"/>
    <sheet name="57" sheetId="40" r:id="rId38"/>
    <sheet name="58" sheetId="41" r:id="rId39"/>
    <sheet name="59" sheetId="42" r:id="rId40"/>
    <sheet name="60" sheetId="43" r:id="rId41"/>
    <sheet name="61" sheetId="44" r:id="rId42"/>
    <sheet name="62" sheetId="45" r:id="rId43"/>
    <sheet name="63" sheetId="46" r:id="rId44"/>
    <sheet name="64" sheetId="47" r:id="rId45"/>
    <sheet name="65" sheetId="48" r:id="rId46"/>
    <sheet name="66" sheetId="49" r:id="rId47"/>
    <sheet name="67" sheetId="50" r:id="rId48"/>
    <sheet name="68" sheetId="51" r:id="rId49"/>
    <sheet name="69" sheetId="52" r:id="rId50"/>
    <sheet name="70" sheetId="53" r:id="rId51"/>
    <sheet name="71" sheetId="54" r:id="rId52"/>
    <sheet name="72" sheetId="55" r:id="rId53"/>
    <sheet name="73" sheetId="56" r:id="rId54"/>
    <sheet name="74" sheetId="57" r:id="rId55"/>
    <sheet name="75" sheetId="58" r:id="rId56"/>
    <sheet name="76" sheetId="59" r:id="rId57"/>
    <sheet name="77" sheetId="60" r:id="rId58"/>
    <sheet name="78" sheetId="61" r:id="rId59"/>
    <sheet name="79" sheetId="62" r:id="rId60"/>
    <sheet name="80" sheetId="63" r:id="rId61"/>
    <sheet name="81" sheetId="64" r:id="rId62"/>
    <sheet name="82" sheetId="65" r:id="rId63"/>
    <sheet name="83" sheetId="66" r:id="rId64"/>
    <sheet name="84" sheetId="67" r:id="rId65"/>
    <sheet name="85" sheetId="68" r:id="rId66"/>
    <sheet name="86" sheetId="69" r:id="rId67"/>
    <sheet name="87" sheetId="70" r:id="rId68"/>
    <sheet name="88" sheetId="71" r:id="rId69"/>
    <sheet name="89" sheetId="72" r:id="rId70"/>
    <sheet name="90" sheetId="73" r:id="rId71"/>
    <sheet name="91" sheetId="74" r:id="rId72"/>
    <sheet name="92" sheetId="75" r:id="rId73"/>
    <sheet name="93" sheetId="76" r:id="rId74"/>
    <sheet name="96" sheetId="77" r:id="rId75"/>
    <sheet name="97" sheetId="78" r:id="rId76"/>
    <sheet name="100" sheetId="79" r:id="rId77"/>
    <sheet name="101" sheetId="80" r:id="rId78"/>
    <sheet name="102" sheetId="81" r:id="rId79"/>
    <sheet name="103" sheetId="82" r:id="rId80"/>
    <sheet name="104" sheetId="83" r:id="rId81"/>
    <sheet name="105" sheetId="84" r:id="rId82"/>
  </sheets>
  <definedNames>
    <definedName name="_xlnm._FilterDatabase" localSheetId="0" hidden="1">'Sit Criticos 2019 (ord)'!$A$3:$J$108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<sst xmlns="http://schemas.openxmlformats.org/spreadsheetml/2006/main" count="350" uniqueCount="194">
  <si>
    <t>DES CUEVIND</t>
  </si>
  <si>
    <t>SIT CAB ALTA</t>
  </si>
  <si>
    <t>DESTUO</t>
  </si>
  <si>
    <t>DESTUBO</t>
  </si>
  <si>
    <t>DESLLUV</t>
  </si>
  <si>
    <t>DERR BARI</t>
  </si>
  <si>
    <t>BAS E INV Q BAR</t>
  </si>
  <si>
    <t>DES EST</t>
  </si>
  <si>
    <t>DES Q BARIC</t>
  </si>
  <si>
    <t>MH</t>
  </si>
  <si>
    <t>ESC</t>
  </si>
  <si>
    <t>BAS ESC</t>
  </si>
  <si>
    <t>AFL NF</t>
  </si>
  <si>
    <t>SOCLLAT NF</t>
  </si>
  <si>
    <t>DES TUBO5</t>
  </si>
  <si>
    <t>DES TUBO</t>
  </si>
  <si>
    <t>AFO NF</t>
  </si>
  <si>
    <t>BAS</t>
  </si>
  <si>
    <t>DES LLU UVA</t>
  </si>
  <si>
    <t>DESC ALCAN</t>
  </si>
  <si>
    <t>DESC TUVO</t>
  </si>
  <si>
    <t>INV</t>
  </si>
  <si>
    <t>BAS Y PTE</t>
  </si>
  <si>
    <t>DESCOL</t>
  </si>
  <si>
    <t>BANQUEO</t>
  </si>
  <si>
    <t>DESC LLUV</t>
  </si>
  <si>
    <t>AFLOR</t>
  </si>
  <si>
    <t>DESCA AREPAS</t>
  </si>
  <si>
    <t>CAN</t>
  </si>
  <si>
    <t>DERR</t>
  </si>
  <si>
    <t>TUBO12PUL LLUV</t>
  </si>
  <si>
    <t>CANAL AG LLUV</t>
  </si>
  <si>
    <t>FIN DERRUM</t>
  </si>
  <si>
    <t>DESEMB ARROYO</t>
  </si>
  <si>
    <t>DES ARROYO</t>
  </si>
  <si>
    <t>DESALCAN MEZCLA</t>
  </si>
  <si>
    <t>DESC</t>
  </si>
  <si>
    <t>SIT LAVPLAST</t>
  </si>
  <si>
    <t>DESC ALC</t>
  </si>
  <si>
    <t>INVIV</t>
  </si>
  <si>
    <t>SOC</t>
  </si>
  <si>
    <t>PTE Y DESC ALC</t>
  </si>
  <si>
    <t>ALCANCOMB</t>
  </si>
  <si>
    <t>ALCAN COMB</t>
  </si>
  <si>
    <t>PTE</t>
  </si>
  <si>
    <t>INVI</t>
  </si>
  <si>
    <t>MURO FALLA</t>
  </si>
  <si>
    <t>INVIVV</t>
  </si>
  <si>
    <t>DESCLLUVIA</t>
  </si>
  <si>
    <t>ALC ACTIV</t>
  </si>
  <si>
    <t>DESC ALC CLAUSU</t>
  </si>
  <si>
    <t>ALC</t>
  </si>
  <si>
    <t>ALCOMB</t>
  </si>
  <si>
    <t>DE ALC</t>
  </si>
  <si>
    <t>SOC DER</t>
  </si>
  <si>
    <t>BAS SOLOBUS</t>
  </si>
  <si>
    <t>ALC COMB</t>
  </si>
  <si>
    <t>SOCLAT</t>
  </si>
  <si>
    <t>NF</t>
  </si>
  <si>
    <t>ALCÍ LLUV</t>
  </si>
  <si>
    <t>AFLOR NF</t>
  </si>
  <si>
    <t>INV Y PARQ</t>
  </si>
  <si>
    <t>ALC Y PTE</t>
  </si>
  <si>
    <t>Elevación (msnm)</t>
  </si>
  <si>
    <t>Nombre</t>
  </si>
  <si>
    <t>X</t>
  </si>
  <si>
    <t>Y</t>
  </si>
  <si>
    <t>Observaciones</t>
  </si>
  <si>
    <t>Fecha</t>
  </si>
  <si>
    <t># GPS (Sitios)</t>
  </si>
  <si>
    <t>CAB BAJA</t>
  </si>
  <si>
    <t>Con monitoreo de agua</t>
  </si>
  <si>
    <t>Descargas aguas lluvias (UVA)</t>
  </si>
  <si>
    <t>Basuras margen izquierda</t>
  </si>
  <si>
    <t>Afloramiento nivel freático, genera deslizamiento (margen derecha)</t>
  </si>
  <si>
    <t>Socavamiento lateral, por NF. (al frente del 370)</t>
  </si>
  <si>
    <t>Descarga directa, 2 tubos, margen izq.</t>
  </si>
  <si>
    <r>
      <t>Afloramiento nivel freático, con deslizamiento 250m</t>
    </r>
    <r>
      <rPr>
        <vertAlign val="superscript"/>
        <sz val="11"/>
        <color theme="1"/>
        <rFont val="Calibri"/>
        <family val="2"/>
        <scheme val="minor"/>
      </rPr>
      <t>2</t>
    </r>
    <r>
      <rPr>
        <sz val="11"/>
        <color theme="1"/>
        <rFont val="Calibri"/>
        <family val="2"/>
        <scheme val="minor"/>
      </rPr>
      <t xml:space="preserve"> (margen derecha)</t>
    </r>
  </si>
  <si>
    <t>Basuras y escombros, margen izq.</t>
  </si>
  <si>
    <t>Escombros, margen izq.</t>
  </si>
  <si>
    <t>MH, margen derecha</t>
  </si>
  <si>
    <t>MH, margen Izq.</t>
  </si>
  <si>
    <t>Descarga directa,1 tubo, margen izq.</t>
  </si>
  <si>
    <t>MH, margen izq.</t>
  </si>
  <si>
    <t>Desembocadura de Q. Barichara en la Cabuyala (Descarga en canaleta)</t>
  </si>
  <si>
    <t>Descarga aguas residuales, en canaleta (Aguas combinadas)</t>
  </si>
  <si>
    <t>Basuras e invasión, en Q. Barichara)</t>
  </si>
  <si>
    <t>Descarga directa por tubos</t>
  </si>
  <si>
    <t>Derrumbe junto a sede de Barichara, (margen derecho)</t>
  </si>
  <si>
    <t>Descarga aguas lluvias, pero combinadas, margen izq.</t>
  </si>
  <si>
    <t>Descarga directa, 1 tubo, margen izq.</t>
  </si>
  <si>
    <t>Descarga directa colectiva, margen derecha. Proveniente de Barichara. Presencia de mucha basura en ambas margenes</t>
  </si>
  <si>
    <t>Desembocadura de arroyo, margen derecha</t>
  </si>
  <si>
    <t>Afloramiento NF, margen derecha</t>
  </si>
  <si>
    <t>Desembocadura de arroyo, margen izq, con mov. en masa 100m, en riesgo (inicio).</t>
  </si>
  <si>
    <t>Final de zona en mov en masa</t>
  </si>
  <si>
    <t>Descargas aguas lluvias en canaleta</t>
  </si>
  <si>
    <t>Tubo de 12 pulgadas, pos. Aguas lluvias, margen izq.</t>
  </si>
  <si>
    <t>Derrumbe margen izq.</t>
  </si>
  <si>
    <t>Retiro público en Cañabrava, cortado para sembrar Yuca</t>
  </si>
  <si>
    <t>Descarga aguas residuales, por tubo, margen izq. Proveniente de fábrica de arepas</t>
  </si>
  <si>
    <t>Zona de varios afloramientos. A 300mt hay botadero de basura</t>
  </si>
  <si>
    <t>descarga aguas lluvias en canaleta</t>
  </si>
  <si>
    <t>Basuras y a menos de 10 mts construcciones, margen izq.</t>
  </si>
  <si>
    <t>Banqueo en retiros, margen izq.</t>
  </si>
  <si>
    <t>Basuras y árbol caído en el cauce.</t>
  </si>
  <si>
    <t>Descarga colectiva, margen izq.</t>
  </si>
  <si>
    <t>Basuras en ambas márgenes. Sitio junto a puente. Debajo del puente hay 2 descargas de aguas residuales, una a cada lado</t>
  </si>
  <si>
    <t>Invasión retiro margen derecha</t>
  </si>
  <si>
    <t>Descaga directa aguas residuales</t>
  </si>
  <si>
    <t>Descaga directa aguas residuales, margen derecho</t>
  </si>
  <si>
    <t>Foto</t>
  </si>
  <si>
    <t>Invasión por 2 viviendas, margen derecha</t>
  </si>
  <si>
    <t>Basuras, margen izq.</t>
  </si>
  <si>
    <t>Muro de contención fallado, margen derecha</t>
  </si>
  <si>
    <t>Invasión por 1 vivienda, margen derecha</t>
  </si>
  <si>
    <t xml:space="preserve">SRC: EPSG:21897 - Bogota 1975 / Colombia Bogota zone - Proyectado. Puntos georreferenciados con GPS Garmin Etrex 20. Proyecciones en programa QGIS 3.4.2 </t>
  </si>
  <si>
    <t>Invasión por 5 viviendas, margen derecha</t>
  </si>
  <si>
    <t>Descarga directa (1), margen derecha</t>
  </si>
  <si>
    <t>Invasión por 4 viviendas, margen derecha</t>
  </si>
  <si>
    <t>Invasión por 1 vivienda, margen izq.</t>
  </si>
  <si>
    <t>Invasión por 1 vivienda, margen izq. Y a la derecha invasión de 10 viviendas</t>
  </si>
  <si>
    <t>estructura de descarga aguas lluvias, posiblemente combinadas</t>
  </si>
  <si>
    <t>Invasión por 1 vivienda, margen izq. Y una descarga directa</t>
  </si>
  <si>
    <t>Basuras en ambas márgenes</t>
  </si>
  <si>
    <t>Puente. Presencia de basuras</t>
  </si>
  <si>
    <t>Vertimiento de alcantarillado de aguas lluvias, pero combinadas con residuales</t>
  </si>
  <si>
    <t>Vertimiento de alcantarillado de aguas lluvias, pero combinadas con residuales, margen izq.</t>
  </si>
  <si>
    <t>Invasión con 2 viviendas, margen derecha, además basuras y escombros</t>
  </si>
  <si>
    <t>Puente que una la Bifam con La Cruz, además invasión con 2 viviendas, margen derecha y descarga de alcantarillado</t>
  </si>
  <si>
    <t>Socavamiento lateral, margen izq.</t>
  </si>
  <si>
    <t>Socavamiento lateral, margen derecho y presencia de basuras</t>
  </si>
  <si>
    <t>Basura, margen izq.</t>
  </si>
  <si>
    <t>Invasión vivienda margen derecha y establos y cultivos</t>
  </si>
  <si>
    <t>Descarga alcantarilado de aguas lluvias, margen derecha</t>
  </si>
  <si>
    <t>Sitio lavado de plásticos, margen derecha y a la izq. hay socavamiento lateral</t>
  </si>
  <si>
    <t>2 alcantarillados de aguas lluvias, posiblemente aguas combinadas, margen izq. Además sitio de puente.</t>
  </si>
  <si>
    <t>Invasión por vivienda y parqueadero, además 2 descargas directas. Zona de Guayacanes del sur.</t>
  </si>
  <si>
    <t>Afloramiento nivel freático, margen derecha</t>
  </si>
  <si>
    <t>Alcantarillado con aguas combinadas, sector Providencia del Limonar, margen derecho</t>
  </si>
  <si>
    <t>Alcantarillado aguas lluvias, margen derecho, y al izquierdo afloramiento de Nfreático</t>
  </si>
  <si>
    <t>Socavamiento lateral, margen derecha</t>
  </si>
  <si>
    <t>Alcantarillado aguas combinadas, posiblemente de la unidad Guayacanes, margen derecha</t>
  </si>
  <si>
    <t>Alcantarillado de aguas lluvias, pero con aguas combinadas, margen izq. Proveniente del barrio Rosaleda</t>
  </si>
  <si>
    <t>Puente de Aragón y Rosaleda. Descarga de alcantarillado de aguas lluvias con evidencias de aguas combinadas</t>
  </si>
  <si>
    <t>Descarga aguas lluvias</t>
  </si>
  <si>
    <t>Puente histórico</t>
  </si>
  <si>
    <t>Descarga aguas residuales, margen izq.</t>
  </si>
  <si>
    <t>Vertimiento alcantarillado aguas residuales, margen derecha</t>
  </si>
  <si>
    <t>Basuras provenientes de Solobus</t>
  </si>
  <si>
    <t>Inicio socavamiento lateral</t>
  </si>
  <si>
    <t>Fin socavameinto lateral</t>
  </si>
  <si>
    <t>Descarga directa de alcantarillado de aguas residuales, grande, margen derecha</t>
  </si>
  <si>
    <t>Descarga alcantarillado de aguas lluvias, pero combinadas con residuales, margen derecha</t>
  </si>
  <si>
    <t>Descarga alcantarillado aguas combinadas</t>
  </si>
  <si>
    <t>Descarga alcantarillado aguas combinadas, margen derecha</t>
  </si>
  <si>
    <t>Puente sobre vía principal</t>
  </si>
  <si>
    <t>Descarga de alcantarillado de aguas residuales, bajo el puente</t>
  </si>
  <si>
    <t>Alcantarilaldo clausurado, margen izq.</t>
  </si>
  <si>
    <t>Sitio de ruptura de alcantarillado  de aguas residuales de todo el barrio, junto a la estación de servicio</t>
  </si>
  <si>
    <t>ALIANZA EN DEFENSA DE LA CABUYALA
PUNTOS CRÍTICOS EN LA CORRIENTE Y LOS RETIROS</t>
  </si>
  <si>
    <t>Descarga directa, 1 tubo, margen izq. (a 2 mts de MH)</t>
  </si>
  <si>
    <t>Descarga directa, 5 tubos, margen izq. (a 10 mts del anterior)</t>
  </si>
  <si>
    <t>ID</t>
  </si>
  <si>
    <t>DDI</t>
  </si>
  <si>
    <t>DDC</t>
  </si>
  <si>
    <t>SL</t>
  </si>
  <si>
    <t>Descarga Directa individual</t>
  </si>
  <si>
    <t>Socavamiento lateral</t>
  </si>
  <si>
    <t>BE</t>
  </si>
  <si>
    <t>Basuras/escombros</t>
  </si>
  <si>
    <t>ANF</t>
  </si>
  <si>
    <t>Afloramiento Nivel Freático</t>
  </si>
  <si>
    <t>DQ</t>
  </si>
  <si>
    <t>Desembocadura de afluente</t>
  </si>
  <si>
    <t>MM</t>
  </si>
  <si>
    <t>Movimiento en masa</t>
  </si>
  <si>
    <t>DAL</t>
  </si>
  <si>
    <t>IRC</t>
  </si>
  <si>
    <t>IRV</t>
  </si>
  <si>
    <t>Intervención retiros con cultivos</t>
  </si>
  <si>
    <t>Intervención retiros con viviendas</t>
  </si>
  <si>
    <t>Puente</t>
  </si>
  <si>
    <t>SM</t>
  </si>
  <si>
    <t>Sitio monitoreo aguas</t>
  </si>
  <si>
    <t>TIPO</t>
  </si>
  <si>
    <t>EF</t>
  </si>
  <si>
    <t>Estructura fallada</t>
  </si>
  <si>
    <t>Descarga Directa Colectiva (alcantarillados aguas residuales y combinadas)</t>
  </si>
  <si>
    <t>Aliviadero</t>
  </si>
  <si>
    <t>Descole escalonado de aguas lluvias, parece tener aguas combinadas, margen izq., además muros de contención en ambas márgenes</t>
  </si>
  <si>
    <t>Socavamiento lateral y basuras,  margen derecha</t>
  </si>
  <si>
    <t>Basuras y escombros en cauce</t>
  </si>
  <si>
    <t>Descarga aguas lluvias, IE Ángela Restrepo (Sitio de anterior Buen Comienzo)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</si>
</sst>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5" x14ac:knownFonts="1">
    <font>
      <sz val="11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vertAlign val="superscript"/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theme="7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E8D8F4"/>
        <bgColor indexed="64"/>
      </patternFill>
    </fill>
    <fill>
      <patternFill patternType="solid">
        <fgColor theme="0"/>
        <bgColor indexed="64"/>
      </patternFill>
    </fill>
  </fills>
  <borders count="3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medium">
        <color rgb="FF000000"/>
      </right>
      <top/>
      <bottom/>
      <diagonal/>
    </border>
  </borders>
  <cellStyleXfs count="2">
    <xf numFmtId="0" fontId="0" fillId="0" borderId="0"/>
    <xf numFmtId="0" fontId="4" fillId="0" borderId="0" applyNumberFormat="0" applyFill="0" applyBorder="0" applyAlignment="0" applyProtection="0"/>
  </cellStyleXfs>
  <cellXfs count="33">
    <xf numFmtId="0" fontId="0" fillId="0" borderId="0" xfId="0"/>
    <xf numFmtId="0" fontId="0" fillId="2" borderId="1" xfId="0" applyFill="1" applyBorder="1" applyAlignment="1">
      <alignment vertical="center" wrapText="1"/>
    </xf>
    <xf numFmtId="0" fontId="0" fillId="3" borderId="1" xfId="0" applyFill="1" applyBorder="1" applyAlignment="1">
      <alignment vertical="center" wrapText="1"/>
    </xf>
    <xf numFmtId="0" fontId="0" fillId="4" borderId="1" xfId="0" applyFill="1" applyBorder="1" applyAlignment="1">
      <alignment vertical="center" wrapText="1"/>
    </xf>
    <xf numFmtId="0" fontId="0" fillId="2" borderId="1" xfId="0" applyFill="1" applyBorder="1"/>
    <xf numFmtId="0" fontId="0" fillId="3" borderId="1" xfId="0" applyFill="1" applyBorder="1"/>
    <xf numFmtId="0" fontId="0" fillId="4" borderId="1" xfId="0" applyFill="1" applyBorder="1"/>
    <xf numFmtId="0" fontId="0" fillId="5" borderId="0" xfId="0" applyFill="1"/>
    <xf numFmtId="0" fontId="0" fillId="2" borderId="1" xfId="0" applyFill="1" applyBorder="1" applyAlignment="1">
      <alignment horizontal="center" vertical="center" wrapText="1"/>
    </xf>
    <xf numFmtId="0" fontId="0" fillId="3" borderId="1" xfId="0" applyFill="1" applyBorder="1" applyAlignment="1">
      <alignment horizontal="center" vertical="center" wrapText="1"/>
    </xf>
    <xf numFmtId="0" fontId="0" fillId="4" borderId="1" xfId="0" applyFill="1" applyBorder="1" applyAlignment="1">
      <alignment horizontal="center" vertical="center" wrapText="1"/>
    </xf>
    <xf numFmtId="3" fontId="0" fillId="2" borderId="1" xfId="0" applyNumberFormat="1" applyFill="1" applyBorder="1" applyAlignment="1">
      <alignment horizontal="center" vertical="center" wrapText="1"/>
    </xf>
    <xf numFmtId="3" fontId="0" fillId="3" borderId="1" xfId="0" applyNumberFormat="1" applyFill="1" applyBorder="1" applyAlignment="1">
      <alignment horizontal="center" vertical="center" wrapText="1"/>
    </xf>
    <xf numFmtId="3" fontId="0" fillId="4" borderId="1" xfId="0" applyNumberFormat="1" applyFill="1" applyBorder="1" applyAlignment="1">
      <alignment horizontal="center" vertical="center" wrapText="1"/>
    </xf>
    <xf numFmtId="0" fontId="0" fillId="0" borderId="0" xfId="0" applyAlignment="1">
      <alignment wrapText="1"/>
    </xf>
    <xf numFmtId="15" fontId="0" fillId="0" borderId="1" xfId="0" applyNumberFormat="1" applyBorder="1"/>
    <xf numFmtId="0" fontId="0" fillId="3" borderId="1" xfId="0" applyFill="1" applyBorder="1" applyAlignment="1">
      <alignment wrapText="1"/>
    </xf>
    <xf numFmtId="15" fontId="0" fillId="0" borderId="1" xfId="0" applyNumberFormat="1" applyBorder="1" applyAlignment="1">
      <alignment horizontal="right" vertical="center"/>
    </xf>
    <xf numFmtId="0" fontId="0" fillId="4" borderId="1" xfId="0" applyFill="1" applyBorder="1" applyAlignment="1">
      <alignment wrapText="1"/>
    </xf>
    <xf numFmtId="0" fontId="0" fillId="0" borderId="1" xfId="0" applyBorder="1"/>
    <xf numFmtId="0" fontId="1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0" fillId="2" borderId="1" xfId="0" applyFill="1" applyBorder="1" applyAlignment="1">
      <alignment horizontal="center" vertical="center"/>
    </xf>
    <xf numFmtId="0" fontId="0" fillId="3" borderId="1" xfId="0" applyFill="1" applyBorder="1" applyAlignment="1">
      <alignment horizontal="center" vertical="center"/>
    </xf>
    <xf numFmtId="0" fontId="0" fillId="4" borderId="1" xfId="0" applyFill="1" applyBorder="1" applyAlignment="1">
      <alignment horizontal="center" vertical="center"/>
    </xf>
    <xf numFmtId="0" fontId="4" fillId="2" borderId="1" xfId="1" applyFill="1" applyBorder="1" applyAlignment="1">
      <alignment horizontal="center" vertical="center"/>
    </xf>
    <xf numFmtId="0" fontId="4" fillId="3" borderId="1" xfId="1" applyFill="1" applyBorder="1" applyAlignment="1">
      <alignment horizontal="center" vertical="center"/>
    </xf>
    <xf numFmtId="0" fontId="4" fillId="4" borderId="1" xfId="1" applyFill="1" applyBorder="1" applyAlignment="1">
      <alignment horizontal="center" vertical="center"/>
    </xf>
    <xf numFmtId="0" fontId="0" fillId="0" borderId="0" xfId="0" applyFont="1" applyBorder="1" applyAlignment="1">
      <alignment horizontal="center" vertical="center" wrapText="1"/>
    </xf>
    <xf numFmtId="0" fontId="0" fillId="0" borderId="2" xfId="0" applyFont="1" applyBorder="1" applyAlignment="1">
      <alignment horizontal="center" vertical="center" wrapText="1"/>
    </xf>
    <xf numFmtId="0" fontId="2" fillId="0" borderId="0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colors>
    <mruColors>
      <color rgb="FFE8D8F4"/>
      <color rgb="FFD8BEE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84" Type="http://schemas.openxmlformats.org/officeDocument/2006/relationships/styles" Target="styles.xml"/><Relationship Id="rId16" Type="http://schemas.openxmlformats.org/officeDocument/2006/relationships/worksheet" Target="worksheets/sheet16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74" Type="http://schemas.openxmlformats.org/officeDocument/2006/relationships/worksheet" Target="worksheets/sheet74.xml"/><Relationship Id="rId79" Type="http://schemas.openxmlformats.org/officeDocument/2006/relationships/worksheet" Target="worksheets/sheet79.xml"/><Relationship Id="rId5" Type="http://schemas.openxmlformats.org/officeDocument/2006/relationships/worksheet" Target="worksheets/sheet5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77" Type="http://schemas.openxmlformats.org/officeDocument/2006/relationships/worksheet" Target="worksheets/sheet77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80" Type="http://schemas.openxmlformats.org/officeDocument/2006/relationships/worksheet" Target="worksheets/sheet80.xml"/><Relationship Id="rId85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83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81" Type="http://schemas.openxmlformats.org/officeDocument/2006/relationships/worksheet" Target="worksheets/sheet8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jp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jp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jp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jp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jp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jp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jp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jp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jp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jp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jp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jp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jp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jp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jp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jp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jp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jp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jp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jp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jp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jp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jp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jp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jp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jp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4.jp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5.jp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6.jp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7.jp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jp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9.jp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40.jp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41.jp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42.jp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3.jp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4.jp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5.jp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6.jp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7.jp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48.jp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49.jp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50.jp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1.jp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2.jp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3.jp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4.jp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5.jp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6.jp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7.jp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58.jp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59.jp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60.jp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61.jp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62.jp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63.jpg"/></Relationships>
</file>

<file path=xl/drawings/_rels/drawing6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4.jpg"/></Relationships>
</file>

<file path=xl/drawings/_rels/drawing6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5.jpg"/></Relationships>
</file>

<file path=xl/drawings/_rels/drawing65.xml.rels><?xml version="1.0" encoding="UTF-8" standalone="yes"?>
<Relationships xmlns="http://schemas.openxmlformats.org/package/2006/relationships"><Relationship Id="rId1" Type="http://schemas.openxmlformats.org/officeDocument/2006/relationships/image" Target="../media/image66.jpg"/></Relationships>
</file>

<file path=xl/drawings/_rels/drawing6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7.jpg"/></Relationships>
</file>

<file path=xl/drawings/_rels/drawing67.xml.rels><?xml version="1.0" encoding="UTF-8" standalone="yes"?>
<Relationships xmlns="http://schemas.openxmlformats.org/package/2006/relationships"><Relationship Id="rId1" Type="http://schemas.openxmlformats.org/officeDocument/2006/relationships/image" Target="../media/image68.jpg"/></Relationships>
</file>

<file path=xl/drawings/_rels/drawing6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9.jpg"/></Relationships>
</file>

<file path=xl/drawings/_rels/drawing69.xml.rels><?xml version="1.0" encoding="UTF-8" standalone="yes"?>
<Relationships xmlns="http://schemas.openxmlformats.org/package/2006/relationships"><Relationship Id="rId1" Type="http://schemas.openxmlformats.org/officeDocument/2006/relationships/image" Target="../media/image70.jpg"/></Relationships>
</file>

<file path=xl/drawings/_rels/drawing70.xml.rels><?xml version="1.0" encoding="UTF-8" standalone="yes"?>
<Relationships xmlns="http://schemas.openxmlformats.org/package/2006/relationships"><Relationship Id="rId1" Type="http://schemas.openxmlformats.org/officeDocument/2006/relationships/image" Target="../media/image71.jpg"/></Relationships>
</file>

<file path=xl/drawings/_rels/drawing71.xml.rels><?xml version="1.0" encoding="UTF-8" standalone="yes"?>
<Relationships xmlns="http://schemas.openxmlformats.org/package/2006/relationships"><Relationship Id="rId1" Type="http://schemas.openxmlformats.org/officeDocument/2006/relationships/image" Target="../media/image72.jpg"/></Relationships>
</file>

<file path=xl/drawings/_rels/drawing72.xml.rels><?xml version="1.0" encoding="UTF-8" standalone="yes"?>
<Relationships xmlns="http://schemas.openxmlformats.org/package/2006/relationships"><Relationship Id="rId1" Type="http://schemas.openxmlformats.org/officeDocument/2006/relationships/image" Target="../media/image73.jpg"/></Relationships>
</file>

<file path=xl/drawings/_rels/drawing73.xml.rels><?xml version="1.0" encoding="UTF-8" standalone="yes"?>
<Relationships xmlns="http://schemas.openxmlformats.org/package/2006/relationships"><Relationship Id="rId1" Type="http://schemas.openxmlformats.org/officeDocument/2006/relationships/image" Target="../media/image74.jpg"/></Relationships>
</file>

<file path=xl/drawings/_rels/drawing74.xml.rels><?xml version="1.0" encoding="UTF-8" standalone="yes"?>
<Relationships xmlns="http://schemas.openxmlformats.org/package/2006/relationships"><Relationship Id="rId1" Type="http://schemas.openxmlformats.org/officeDocument/2006/relationships/image" Target="../media/image75.jpg"/></Relationships>
</file>

<file path=xl/drawings/_rels/drawing7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6.jpg"/></Relationships>
</file>

<file path=xl/drawings/_rels/drawing76.xml.rels><?xml version="1.0" encoding="UTF-8" standalone="yes"?>
<Relationships xmlns="http://schemas.openxmlformats.org/package/2006/relationships"><Relationship Id="rId1" Type="http://schemas.openxmlformats.org/officeDocument/2006/relationships/image" Target="../media/image77.jpg"/></Relationships>
</file>

<file path=xl/drawings/_rels/drawing7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8.jpg"/></Relationships>
</file>

<file path=xl/drawings/_rels/drawing78.xml.rels><?xml version="1.0" encoding="UTF-8" standalone="yes"?>
<Relationships xmlns="http://schemas.openxmlformats.org/package/2006/relationships"><Relationship Id="rId1" Type="http://schemas.openxmlformats.org/officeDocument/2006/relationships/image" Target="../media/image79.jpg"/></Relationships>
</file>

<file path=xl/drawings/_rels/drawing79.xml.rels><?xml version="1.0" encoding="UTF-8" standalone="yes"?>
<Relationships xmlns="http://schemas.openxmlformats.org/package/2006/relationships"><Relationship Id="rId1" Type="http://schemas.openxmlformats.org/officeDocument/2006/relationships/image" Target="../media/image80.jpg"/></Relationships>
</file>

<file path=xl/drawings/_rels/drawing80.xml.rels><?xml version="1.0" encoding="UTF-8" standalone="yes"?>
<Relationships xmlns="http://schemas.openxmlformats.org/package/2006/relationships"><Relationship Id="rId1" Type="http://schemas.openxmlformats.org/officeDocument/2006/relationships/image" Target="../media/image81.jpg"/></Relationships>
</file>

<file path=xl/drawings/_rels/drawing81.xml.rels><?xml version="1.0" encoding="UTF-8" standalone="yes"?>
<Relationships xmlns="http://schemas.openxmlformats.org/package/2006/relationships"><Relationship Id="rId1" Type="http://schemas.openxmlformats.org/officeDocument/2006/relationships/image" Target="../media/image82.jpg"/></Relationships>
</file>

<file path=xl/drawings/_rels/drawing82.xml.rels><?xml version="1.0" encoding="UTF-8" standalone="yes"?>
<Relationships xmlns="http://schemas.openxmlformats.org/package/2006/relationships"><Relationship Id="rId1" Type="http://schemas.openxmlformats.org/officeDocument/2006/relationships/image" Target="../media/image83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3634067</xdr:colOff>
      <xdr:row>0</xdr:row>
      <xdr:rowOff>68057</xdr:rowOff>
    </xdr:from>
    <xdr:to>
      <xdr:col>7</xdr:col>
      <xdr:colOff>4333875</xdr:colOff>
      <xdr:row>0</xdr:row>
      <xdr:rowOff>742950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xmlns="" id="{0524B18C-00D7-4FA1-985A-34491C03D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10917" y="68057"/>
          <a:ext cx="699808" cy="674893"/>
        </a:xfrm>
        <a:prstGeom prst="rect">
          <a:avLst/>
        </a:prstGeom>
      </xdr:spPr>
    </xdr:pic>
    <xdr:clientData/>
  </xdr:twoCellAnchor>
  <xdr:twoCellAnchor editAs="oneCell">
    <xdr:from>
      <xdr:col>1</xdr:col>
      <xdr:colOff>152399</xdr:colOff>
      <xdr:row>0</xdr:row>
      <xdr:rowOff>85725</xdr:rowOff>
    </xdr:from>
    <xdr:to>
      <xdr:col>4</xdr:col>
      <xdr:colOff>295274</xdr:colOff>
      <xdr:row>0</xdr:row>
      <xdr:rowOff>676275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xmlns="" id="{11277D3C-8822-43ED-9A03-CE21620DA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399" y="85725"/>
          <a:ext cx="2886075" cy="5905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9</xdr:col>
      <xdr:colOff>342000</xdr:colOff>
      <xdr:row>29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0500"/>
          <a:ext cx="7200000" cy="5400000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510000</xdr:colOff>
      <xdr:row>30</xdr:row>
      <xdr:rowOff>45000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4320000" cy="5760000"/>
        </a:xfrm>
        <a:prstGeom prst="rect">
          <a:avLst/>
        </a:prstGeom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342000</xdr:colOff>
      <xdr:row>28</xdr:row>
      <xdr:rowOff>66000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200000" cy="540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2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1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2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3.xm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4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5.xml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6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7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8.xml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9.xml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0.xml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1.xml"/></Relationships>
</file>

<file path=xl/worksheets/_rels/sheet5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2.xml"/></Relationships>
</file>

<file path=xl/worksheets/_rels/sheet5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3.xml"/></Relationships>
</file>

<file path=xl/worksheets/_rels/sheet5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4.xml"/></Relationships>
</file>

<file path=xl/worksheets/_rels/sheet5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5.xml"/></Relationships>
</file>

<file path=xl/worksheets/_rels/sheet5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6.xml"/></Relationships>
</file>

<file path=xl/worksheets/_rels/sheet5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7.xml"/></Relationships>
</file>

<file path=xl/worksheets/_rels/sheet5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8.xml"/></Relationships>
</file>

<file path=xl/worksheets/_rels/sheet5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9.xml"/></Relationships>
</file>

<file path=xl/worksheets/_rels/sheet6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0.xml"/></Relationships>
</file>

<file path=xl/worksheets/_rels/sheet6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1.xml"/></Relationships>
</file>

<file path=xl/worksheets/_rels/sheet6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2.xml"/></Relationships>
</file>

<file path=xl/worksheets/_rels/sheet6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3.xml"/></Relationships>
</file>

<file path=xl/worksheets/_rels/sheet6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4.xml"/></Relationships>
</file>

<file path=xl/worksheets/_rels/sheet6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5.xml"/></Relationships>
</file>

<file path=xl/worksheets/_rels/sheet6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6.xml"/></Relationships>
</file>

<file path=xl/worksheets/_rels/sheet6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7.xml"/></Relationships>
</file>

<file path=xl/worksheets/_rels/sheet6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8.xml"/></Relationships>
</file>

<file path=xl/worksheets/_rels/sheet6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9.xml"/></Relationships>
</file>

<file path=xl/worksheets/_rels/sheet7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0.xml"/></Relationships>
</file>

<file path=xl/worksheets/_rels/sheet7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1.xml"/></Relationships>
</file>

<file path=xl/worksheets/_rels/sheet7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2.xml"/></Relationships>
</file>

<file path=xl/worksheets/_rels/sheet7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3.xml"/></Relationships>
</file>

<file path=xl/worksheets/_rels/sheet7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4.xml"/></Relationships>
</file>

<file path=xl/worksheets/_rels/sheet7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5.xml"/></Relationships>
</file>

<file path=xl/worksheets/_rels/sheet7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6.xml"/></Relationships>
</file>

<file path=xl/worksheets/_rels/sheet7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7.xml"/></Relationships>
</file>

<file path=xl/worksheets/_rels/sheet7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8.xml"/></Relationships>
</file>

<file path=xl/worksheets/_rels/sheet7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9.xml"/></Relationships>
</file>

<file path=xl/worksheets/_rels/sheet8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0.xml"/></Relationships>
</file>

<file path=xl/worksheets/_rels/sheet8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1.xml"/></Relationships>
</file>

<file path=xl/worksheets/_rels/sheet8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108"/>
  <sheetViews>
    <sheetView tabSelected="1" zoomScale="90" zoomScaleNormal="90" workbookViewId="0">
      <selection activeCell="J4" sqref="J4"/>
    </sheetView>
  </sheetViews>
  <sheetFormatPr baseColWidth="10" defaultColWidth="9.140625" defaultRowHeight="15" x14ac:dyDescent="0.25"/>
  <cols>
    <col min="1" max="1" width="5.42578125" customWidth="1"/>
    <col min="2" max="2" width="12.140625" customWidth="1"/>
    <col min="3" max="3" width="11.42578125" customWidth="1"/>
    <col min="4" max="4" width="17.5703125" customWidth="1"/>
    <col min="5" max="5" width="12.140625" customWidth="1"/>
    <col min="6" max="6" width="13.28515625" customWidth="1"/>
    <col min="7" max="7" width="12" customWidth="1"/>
    <col min="8" max="8" width="76.28515625" customWidth="1"/>
    <col min="9" max="9" width="9.85546875" customWidth="1"/>
    <col min="10" max="10" width="10.85546875" customWidth="1"/>
    <col min="15" max="15" width="15.42578125" customWidth="1"/>
  </cols>
  <sheetData>
    <row r="1" spans="1:15" ht="62.25" customHeight="1" x14ac:dyDescent="0.25">
      <c r="A1" s="31" t="s">
        <v>160</v>
      </c>
      <c r="B1" s="31"/>
      <c r="C1" s="31"/>
      <c r="D1" s="31"/>
      <c r="E1" s="31"/>
      <c r="F1" s="31"/>
      <c r="G1" s="31"/>
      <c r="H1" s="31"/>
      <c r="I1" s="31"/>
      <c r="J1" s="32"/>
    </row>
    <row r="2" spans="1:15" ht="21" customHeight="1" x14ac:dyDescent="0.25">
      <c r="A2" s="29" t="s">
        <v>116</v>
      </c>
      <c r="B2" s="29"/>
      <c r="C2" s="29"/>
      <c r="D2" s="29"/>
      <c r="E2" s="29"/>
      <c r="F2" s="29"/>
      <c r="G2" s="29"/>
      <c r="H2" s="29"/>
      <c r="I2" s="29"/>
      <c r="J2" s="30"/>
    </row>
    <row r="3" spans="1:15" ht="31.5" x14ac:dyDescent="0.25">
      <c r="A3" s="19" t="s">
        <v>163</v>
      </c>
      <c r="B3" s="20" t="s">
        <v>68</v>
      </c>
      <c r="C3" s="21" t="s">
        <v>69</v>
      </c>
      <c r="D3" s="21" t="s">
        <v>64</v>
      </c>
      <c r="E3" s="21" t="s">
        <v>65</v>
      </c>
      <c r="F3" s="21" t="s">
        <v>66</v>
      </c>
      <c r="G3" s="21" t="s">
        <v>63</v>
      </c>
      <c r="H3" s="22" t="s">
        <v>67</v>
      </c>
      <c r="I3" s="22" t="s">
        <v>185</v>
      </c>
      <c r="J3" s="22" t="s">
        <v>111</v>
      </c>
    </row>
    <row r="4" spans="1:15" x14ac:dyDescent="0.25">
      <c r="A4" s="19">
        <v>1</v>
      </c>
      <c r="B4" s="15">
        <v>43187</v>
      </c>
      <c r="C4" s="8">
        <v>363</v>
      </c>
      <c r="D4" s="1" t="s">
        <v>70</v>
      </c>
      <c r="E4" s="11"/>
      <c r="F4" s="11"/>
      <c r="G4" s="11"/>
      <c r="H4" s="4" t="s">
        <v>71</v>
      </c>
      <c r="I4" s="23" t="s">
        <v>183</v>
      </c>
      <c r="J4" s="26">
        <v>1</v>
      </c>
    </row>
    <row r="5" spans="1:15" x14ac:dyDescent="0.25">
      <c r="A5" s="19">
        <v>2</v>
      </c>
      <c r="B5" s="15">
        <v>43187</v>
      </c>
      <c r="C5" s="8">
        <v>364</v>
      </c>
      <c r="D5" s="1" t="s">
        <v>0</v>
      </c>
      <c r="E5" s="11">
        <v>825305</v>
      </c>
      <c r="F5" s="11">
        <v>1175177</v>
      </c>
      <c r="G5" s="11">
        <v>1898</v>
      </c>
      <c r="H5" s="4" t="s">
        <v>71</v>
      </c>
      <c r="I5" s="23" t="s">
        <v>183</v>
      </c>
      <c r="J5" s="26">
        <v>2</v>
      </c>
    </row>
    <row r="6" spans="1:15" x14ac:dyDescent="0.25">
      <c r="A6" s="19">
        <v>3</v>
      </c>
      <c r="B6" s="15">
        <v>43187</v>
      </c>
      <c r="C6" s="8">
        <v>365</v>
      </c>
      <c r="D6" s="1" t="s">
        <v>1</v>
      </c>
      <c r="E6" s="11">
        <v>825226</v>
      </c>
      <c r="F6" s="11">
        <v>1175211</v>
      </c>
      <c r="G6" s="11">
        <v>1905</v>
      </c>
      <c r="H6" s="4" t="s">
        <v>71</v>
      </c>
      <c r="I6" s="23" t="s">
        <v>183</v>
      </c>
      <c r="J6" s="26">
        <v>3</v>
      </c>
      <c r="N6" t="s">
        <v>164</v>
      </c>
      <c r="O6" t="s">
        <v>167</v>
      </c>
    </row>
    <row r="7" spans="1:15" x14ac:dyDescent="0.25">
      <c r="A7" s="19">
        <v>4</v>
      </c>
      <c r="B7" s="15">
        <v>43491</v>
      </c>
      <c r="C7" s="9">
        <v>366</v>
      </c>
      <c r="D7" s="2" t="s">
        <v>18</v>
      </c>
      <c r="E7" s="12">
        <v>825602</v>
      </c>
      <c r="F7" s="12">
        <v>1175193</v>
      </c>
      <c r="G7" s="12">
        <v>1861</v>
      </c>
      <c r="H7" s="5" t="s">
        <v>72</v>
      </c>
      <c r="I7" s="24" t="s">
        <v>177</v>
      </c>
      <c r="J7" s="24">
        <v>4</v>
      </c>
      <c r="N7" t="s">
        <v>165</v>
      </c>
      <c r="O7" t="s">
        <v>188</v>
      </c>
    </row>
    <row r="8" spans="1:15" x14ac:dyDescent="0.25">
      <c r="A8" s="19">
        <v>5</v>
      </c>
      <c r="B8" s="15">
        <v>43491</v>
      </c>
      <c r="C8" s="9">
        <v>367</v>
      </c>
      <c r="D8" s="2" t="s">
        <v>17</v>
      </c>
      <c r="E8" s="12">
        <v>825612</v>
      </c>
      <c r="F8" s="12">
        <v>1175196</v>
      </c>
      <c r="G8" s="12">
        <v>1860</v>
      </c>
      <c r="H8" s="5" t="s">
        <v>73</v>
      </c>
      <c r="I8" s="24" t="s">
        <v>169</v>
      </c>
      <c r="J8" s="24">
        <v>5</v>
      </c>
      <c r="N8" t="s">
        <v>166</v>
      </c>
      <c r="O8" t="s">
        <v>168</v>
      </c>
    </row>
    <row r="9" spans="1:15" x14ac:dyDescent="0.25">
      <c r="A9" s="19">
        <v>6</v>
      </c>
      <c r="B9" s="15">
        <v>43491</v>
      </c>
      <c r="C9" s="9">
        <v>368</v>
      </c>
      <c r="D9" s="2" t="s">
        <v>16</v>
      </c>
      <c r="E9" s="12">
        <v>825668</v>
      </c>
      <c r="F9" s="12">
        <v>1175181</v>
      </c>
      <c r="G9" s="12">
        <v>1856</v>
      </c>
      <c r="H9" s="5" t="s">
        <v>74</v>
      </c>
      <c r="I9" s="24" t="s">
        <v>171</v>
      </c>
      <c r="J9" s="24">
        <v>6</v>
      </c>
      <c r="N9" t="s">
        <v>9</v>
      </c>
      <c r="O9" t="s">
        <v>189</v>
      </c>
    </row>
    <row r="10" spans="1:15" x14ac:dyDescent="0.25">
      <c r="A10" s="19">
        <v>7</v>
      </c>
      <c r="B10" s="15">
        <v>43491</v>
      </c>
      <c r="C10" s="9">
        <v>369</v>
      </c>
      <c r="D10" s="2" t="s">
        <v>15</v>
      </c>
      <c r="E10" s="12">
        <v>825680</v>
      </c>
      <c r="F10" s="12">
        <v>1175192</v>
      </c>
      <c r="G10" s="12">
        <v>1853</v>
      </c>
      <c r="H10" s="5" t="s">
        <v>161</v>
      </c>
      <c r="I10" s="24" t="s">
        <v>164</v>
      </c>
      <c r="J10" s="24">
        <v>7</v>
      </c>
      <c r="N10" t="s">
        <v>169</v>
      </c>
      <c r="O10" t="s">
        <v>170</v>
      </c>
    </row>
    <row r="11" spans="1:15" x14ac:dyDescent="0.25">
      <c r="A11" s="19">
        <v>8</v>
      </c>
      <c r="B11" s="15">
        <v>43491</v>
      </c>
      <c r="C11" s="9">
        <v>370</v>
      </c>
      <c r="D11" s="2" t="s">
        <v>14</v>
      </c>
      <c r="E11" s="12">
        <v>825688</v>
      </c>
      <c r="F11" s="12">
        <v>1175185</v>
      </c>
      <c r="G11" s="12">
        <v>1854</v>
      </c>
      <c r="H11" s="5" t="s">
        <v>162</v>
      </c>
      <c r="I11" s="24" t="s">
        <v>164</v>
      </c>
      <c r="J11" s="24">
        <v>8</v>
      </c>
      <c r="N11" s="14" t="s">
        <v>171</v>
      </c>
      <c r="O11" t="s">
        <v>172</v>
      </c>
    </row>
    <row r="12" spans="1:15" x14ac:dyDescent="0.25">
      <c r="A12" s="19">
        <v>9</v>
      </c>
      <c r="B12" s="15">
        <v>43491</v>
      </c>
      <c r="C12" s="9">
        <v>371</v>
      </c>
      <c r="D12" s="2" t="s">
        <v>13</v>
      </c>
      <c r="E12" s="12">
        <v>825690</v>
      </c>
      <c r="F12" s="12">
        <v>1175185</v>
      </c>
      <c r="G12" s="12">
        <v>1855</v>
      </c>
      <c r="H12" s="5" t="s">
        <v>75</v>
      </c>
      <c r="I12" s="24" t="s">
        <v>166</v>
      </c>
      <c r="J12" s="24">
        <v>9</v>
      </c>
      <c r="N12" t="s">
        <v>173</v>
      </c>
      <c r="O12" t="s">
        <v>174</v>
      </c>
    </row>
    <row r="13" spans="1:15" ht="16.5" customHeight="1" x14ac:dyDescent="0.25">
      <c r="A13" s="19">
        <v>10</v>
      </c>
      <c r="B13" s="15">
        <v>43491</v>
      </c>
      <c r="C13" s="9">
        <v>372</v>
      </c>
      <c r="D13" s="2" t="s">
        <v>3</v>
      </c>
      <c r="E13" s="12">
        <v>825692</v>
      </c>
      <c r="F13" s="12">
        <v>1175184</v>
      </c>
      <c r="G13" s="12">
        <v>1862</v>
      </c>
      <c r="H13" s="5" t="s">
        <v>76</v>
      </c>
      <c r="I13" s="24" t="s">
        <v>164</v>
      </c>
      <c r="J13" s="27">
        <v>10</v>
      </c>
      <c r="N13" t="s">
        <v>175</v>
      </c>
      <c r="O13" t="s">
        <v>176</v>
      </c>
    </row>
    <row r="14" spans="1:15" ht="17.25" x14ac:dyDescent="0.25">
      <c r="A14" s="19">
        <v>11</v>
      </c>
      <c r="B14" s="15">
        <v>43491</v>
      </c>
      <c r="C14" s="9">
        <v>373</v>
      </c>
      <c r="D14" s="2" t="s">
        <v>12</v>
      </c>
      <c r="E14" s="12">
        <v>825684</v>
      </c>
      <c r="F14" s="12">
        <v>1175176</v>
      </c>
      <c r="G14" s="12">
        <v>1856</v>
      </c>
      <c r="H14" s="5" t="s">
        <v>77</v>
      </c>
      <c r="I14" s="24" t="s">
        <v>175</v>
      </c>
      <c r="J14" s="24">
        <v>11</v>
      </c>
      <c r="N14" t="s">
        <v>177</v>
      </c>
      <c r="O14" t="s">
        <v>145</v>
      </c>
    </row>
    <row r="15" spans="1:15" x14ac:dyDescent="0.25">
      <c r="A15" s="19">
        <v>12</v>
      </c>
      <c r="B15" s="15">
        <v>43491</v>
      </c>
      <c r="C15" s="9">
        <v>374</v>
      </c>
      <c r="D15" s="2" t="s">
        <v>11</v>
      </c>
      <c r="E15" s="12">
        <v>825700</v>
      </c>
      <c r="F15" s="12">
        <v>1175165</v>
      </c>
      <c r="G15" s="12">
        <v>1846</v>
      </c>
      <c r="H15" s="5" t="s">
        <v>78</v>
      </c>
      <c r="I15" s="24" t="s">
        <v>169</v>
      </c>
      <c r="J15" s="27">
        <v>12</v>
      </c>
      <c r="N15" t="s">
        <v>178</v>
      </c>
      <c r="O15" t="s">
        <v>180</v>
      </c>
    </row>
    <row r="16" spans="1:15" x14ac:dyDescent="0.25">
      <c r="A16" s="19">
        <v>13</v>
      </c>
      <c r="B16" s="15">
        <v>43491</v>
      </c>
      <c r="C16" s="9">
        <v>375</v>
      </c>
      <c r="D16" s="2" t="s">
        <v>10</v>
      </c>
      <c r="E16" s="12">
        <v>825721</v>
      </c>
      <c r="F16" s="12">
        <v>1175183</v>
      </c>
      <c r="G16" s="12">
        <v>1853</v>
      </c>
      <c r="H16" s="5" t="s">
        <v>79</v>
      </c>
      <c r="I16" s="24" t="s">
        <v>169</v>
      </c>
      <c r="J16" s="27">
        <v>13</v>
      </c>
      <c r="N16" t="s">
        <v>179</v>
      </c>
      <c r="O16" t="s">
        <v>181</v>
      </c>
    </row>
    <row r="17" spans="1:15" x14ac:dyDescent="0.25">
      <c r="A17" s="19">
        <v>14</v>
      </c>
      <c r="B17" s="15">
        <v>43491</v>
      </c>
      <c r="C17" s="9">
        <v>376</v>
      </c>
      <c r="D17" s="2" t="s">
        <v>3</v>
      </c>
      <c r="E17" s="12">
        <v>825728</v>
      </c>
      <c r="F17" s="12">
        <v>1175184</v>
      </c>
      <c r="G17" s="12">
        <v>1849</v>
      </c>
      <c r="H17" s="5" t="s">
        <v>76</v>
      </c>
      <c r="I17" s="24" t="s">
        <v>164</v>
      </c>
      <c r="J17" s="27">
        <v>14</v>
      </c>
      <c r="N17" t="s">
        <v>44</v>
      </c>
      <c r="O17" t="s">
        <v>182</v>
      </c>
    </row>
    <row r="18" spans="1:15" x14ac:dyDescent="0.25">
      <c r="A18" s="19">
        <v>15</v>
      </c>
      <c r="B18" s="15">
        <v>43491</v>
      </c>
      <c r="C18" s="9">
        <v>377</v>
      </c>
      <c r="D18" s="2" t="s">
        <v>9</v>
      </c>
      <c r="E18" s="12">
        <v>825736</v>
      </c>
      <c r="F18" s="12">
        <v>1175180</v>
      </c>
      <c r="G18" s="12">
        <v>1851</v>
      </c>
      <c r="H18" s="5" t="s">
        <v>80</v>
      </c>
      <c r="I18" s="24" t="s">
        <v>9</v>
      </c>
      <c r="J18" s="24">
        <v>15</v>
      </c>
      <c r="N18" t="s">
        <v>183</v>
      </c>
      <c r="O18" t="s">
        <v>184</v>
      </c>
    </row>
    <row r="19" spans="1:15" x14ac:dyDescent="0.25">
      <c r="A19" s="19">
        <v>16</v>
      </c>
      <c r="B19" s="15">
        <v>43491</v>
      </c>
      <c r="C19" s="9">
        <v>378</v>
      </c>
      <c r="D19" s="2" t="s">
        <v>9</v>
      </c>
      <c r="E19" s="12">
        <v>825745</v>
      </c>
      <c r="F19" s="12">
        <v>1175174</v>
      </c>
      <c r="G19" s="12">
        <v>1850</v>
      </c>
      <c r="H19" s="5" t="s">
        <v>81</v>
      </c>
      <c r="I19" s="24" t="s">
        <v>9</v>
      </c>
      <c r="J19" s="27">
        <v>16</v>
      </c>
      <c r="N19" t="s">
        <v>186</v>
      </c>
      <c r="O19" t="s">
        <v>187</v>
      </c>
    </row>
    <row r="20" spans="1:15" x14ac:dyDescent="0.25">
      <c r="A20" s="19">
        <v>17</v>
      </c>
      <c r="B20" s="15">
        <v>43491</v>
      </c>
      <c r="C20" s="9">
        <v>379</v>
      </c>
      <c r="D20" s="2" t="s">
        <v>3</v>
      </c>
      <c r="E20" s="12">
        <v>825748</v>
      </c>
      <c r="F20" s="12">
        <v>1175171</v>
      </c>
      <c r="G20" s="12">
        <v>1845</v>
      </c>
      <c r="H20" s="5" t="s">
        <v>82</v>
      </c>
      <c r="I20" s="24" t="s">
        <v>164</v>
      </c>
      <c r="J20" s="27">
        <v>17</v>
      </c>
    </row>
    <row r="21" spans="1:15" x14ac:dyDescent="0.25">
      <c r="A21" s="19">
        <v>18</v>
      </c>
      <c r="B21" s="15">
        <v>43491</v>
      </c>
      <c r="C21" s="9">
        <v>380</v>
      </c>
      <c r="D21" s="2" t="s">
        <v>9</v>
      </c>
      <c r="E21" s="12">
        <v>825822</v>
      </c>
      <c r="F21" s="12">
        <v>1175144</v>
      </c>
      <c r="G21" s="12">
        <v>1838</v>
      </c>
      <c r="H21" s="5" t="s">
        <v>83</v>
      </c>
      <c r="I21" s="24" t="s">
        <v>9</v>
      </c>
      <c r="J21" s="24">
        <v>18</v>
      </c>
    </row>
    <row r="22" spans="1:15" x14ac:dyDescent="0.25">
      <c r="A22" s="19">
        <v>19</v>
      </c>
      <c r="B22" s="15">
        <v>43491</v>
      </c>
      <c r="C22" s="9">
        <v>381</v>
      </c>
      <c r="D22" s="2" t="s">
        <v>8</v>
      </c>
      <c r="E22" s="12">
        <v>825881</v>
      </c>
      <c r="F22" s="12">
        <v>1175119</v>
      </c>
      <c r="G22" s="12">
        <v>1834</v>
      </c>
      <c r="H22" s="5" t="s">
        <v>84</v>
      </c>
      <c r="I22" s="24" t="s">
        <v>173</v>
      </c>
      <c r="J22" s="27">
        <v>19</v>
      </c>
    </row>
    <row r="23" spans="1:15" x14ac:dyDescent="0.25">
      <c r="A23" s="19">
        <v>20</v>
      </c>
      <c r="B23" s="15">
        <v>43491</v>
      </c>
      <c r="C23" s="9">
        <v>382</v>
      </c>
      <c r="D23" s="2" t="s">
        <v>7</v>
      </c>
      <c r="E23" s="12">
        <v>825877</v>
      </c>
      <c r="F23" s="12">
        <v>1175121</v>
      </c>
      <c r="G23" s="12">
        <v>1831</v>
      </c>
      <c r="H23" s="5" t="s">
        <v>85</v>
      </c>
      <c r="I23" s="24" t="s">
        <v>165</v>
      </c>
      <c r="J23" s="27">
        <v>20</v>
      </c>
    </row>
    <row r="24" spans="1:15" x14ac:dyDescent="0.25">
      <c r="A24" s="19">
        <v>21</v>
      </c>
      <c r="B24" s="15">
        <v>43491</v>
      </c>
      <c r="C24" s="9">
        <v>383</v>
      </c>
      <c r="D24" s="2" t="s">
        <v>6</v>
      </c>
      <c r="E24" s="12">
        <v>825874</v>
      </c>
      <c r="F24" s="12">
        <v>1175104</v>
      </c>
      <c r="G24" s="12">
        <v>1833</v>
      </c>
      <c r="H24" s="5" t="s">
        <v>86</v>
      </c>
      <c r="I24" s="24" t="s">
        <v>179</v>
      </c>
      <c r="J24" s="27">
        <v>21</v>
      </c>
    </row>
    <row r="25" spans="1:15" x14ac:dyDescent="0.25">
      <c r="A25" s="19">
        <v>22</v>
      </c>
      <c r="B25" s="15">
        <v>43491</v>
      </c>
      <c r="C25" s="9">
        <v>384</v>
      </c>
      <c r="D25" s="2" t="s">
        <v>3</v>
      </c>
      <c r="E25" s="12">
        <v>825892</v>
      </c>
      <c r="F25" s="12">
        <v>1175130</v>
      </c>
      <c r="G25" s="12">
        <v>1830</v>
      </c>
      <c r="H25" s="5" t="s">
        <v>87</v>
      </c>
      <c r="I25" s="24" t="s">
        <v>164</v>
      </c>
      <c r="J25" s="27">
        <v>22</v>
      </c>
    </row>
    <row r="26" spans="1:15" x14ac:dyDescent="0.25">
      <c r="A26" s="19">
        <v>23</v>
      </c>
      <c r="B26" s="15">
        <v>43491</v>
      </c>
      <c r="C26" s="9">
        <v>385</v>
      </c>
      <c r="D26" s="2" t="s">
        <v>5</v>
      </c>
      <c r="E26" s="12">
        <v>825907</v>
      </c>
      <c r="F26" s="12">
        <v>1175127</v>
      </c>
      <c r="G26" s="12">
        <v>1825</v>
      </c>
      <c r="H26" s="5" t="s">
        <v>88</v>
      </c>
      <c r="I26" s="24" t="s">
        <v>175</v>
      </c>
      <c r="J26" s="27">
        <v>23</v>
      </c>
    </row>
    <row r="27" spans="1:15" x14ac:dyDescent="0.25">
      <c r="A27" s="19">
        <v>24</v>
      </c>
      <c r="B27" s="15">
        <v>43491</v>
      </c>
      <c r="C27" s="9">
        <v>386</v>
      </c>
      <c r="D27" s="2" t="s">
        <v>2</v>
      </c>
      <c r="E27" s="12">
        <v>825919</v>
      </c>
      <c r="F27" s="12">
        <v>1175131</v>
      </c>
      <c r="G27" s="12">
        <v>1818</v>
      </c>
      <c r="H27" s="5" t="s">
        <v>76</v>
      </c>
      <c r="I27" s="24" t="s">
        <v>164</v>
      </c>
      <c r="J27" s="27">
        <v>24</v>
      </c>
    </row>
    <row r="28" spans="1:15" x14ac:dyDescent="0.25">
      <c r="A28" s="19">
        <v>25</v>
      </c>
      <c r="B28" s="15">
        <v>43491</v>
      </c>
      <c r="C28" s="9">
        <v>387</v>
      </c>
      <c r="D28" s="2" t="s">
        <v>4</v>
      </c>
      <c r="E28" s="12">
        <v>825947</v>
      </c>
      <c r="F28" s="12">
        <v>1175140</v>
      </c>
      <c r="G28" s="12">
        <v>1819</v>
      </c>
      <c r="H28" s="5" t="s">
        <v>89</v>
      </c>
      <c r="I28" s="24" t="s">
        <v>165</v>
      </c>
      <c r="J28" s="24">
        <v>25</v>
      </c>
    </row>
    <row r="29" spans="1:15" x14ac:dyDescent="0.25">
      <c r="A29" s="19">
        <v>26</v>
      </c>
      <c r="B29" s="15">
        <v>43491</v>
      </c>
      <c r="C29" s="9">
        <v>388</v>
      </c>
      <c r="D29" s="2" t="s">
        <v>3</v>
      </c>
      <c r="E29" s="12">
        <v>825954</v>
      </c>
      <c r="F29" s="12">
        <v>1175143</v>
      </c>
      <c r="G29" s="12">
        <v>1814</v>
      </c>
      <c r="H29" s="5" t="s">
        <v>90</v>
      </c>
      <c r="I29" s="24" t="s">
        <v>164</v>
      </c>
      <c r="J29" s="27">
        <v>26</v>
      </c>
    </row>
    <row r="30" spans="1:15" x14ac:dyDescent="0.25">
      <c r="A30" s="19">
        <v>27</v>
      </c>
      <c r="B30" s="15">
        <v>43491</v>
      </c>
      <c r="C30" s="9">
        <v>389</v>
      </c>
      <c r="D30" s="2" t="s">
        <v>2</v>
      </c>
      <c r="E30" s="12">
        <v>825977</v>
      </c>
      <c r="F30" s="12">
        <v>1175147</v>
      </c>
      <c r="G30" s="12">
        <v>1809</v>
      </c>
      <c r="H30" s="5" t="s">
        <v>90</v>
      </c>
      <c r="I30" s="24" t="s">
        <v>164</v>
      </c>
      <c r="J30" s="24">
        <v>27</v>
      </c>
    </row>
    <row r="31" spans="1:15" x14ac:dyDescent="0.25">
      <c r="A31" s="19">
        <v>28</v>
      </c>
      <c r="B31" s="15">
        <v>43491</v>
      </c>
      <c r="C31" s="9">
        <v>390</v>
      </c>
      <c r="D31" s="2" t="s">
        <v>3</v>
      </c>
      <c r="E31" s="12">
        <v>825995</v>
      </c>
      <c r="F31" s="12">
        <v>1175143</v>
      </c>
      <c r="G31" s="12">
        <v>1810</v>
      </c>
      <c r="H31" s="5" t="s">
        <v>90</v>
      </c>
      <c r="I31" s="24" t="s">
        <v>164</v>
      </c>
      <c r="J31" s="24">
        <v>28</v>
      </c>
    </row>
    <row r="32" spans="1:15" x14ac:dyDescent="0.25">
      <c r="A32" s="19">
        <v>29</v>
      </c>
      <c r="B32" s="15">
        <v>43491</v>
      </c>
      <c r="C32" s="9">
        <v>391</v>
      </c>
      <c r="D32" s="2" t="s">
        <v>36</v>
      </c>
      <c r="E32" s="12">
        <v>826025</v>
      </c>
      <c r="F32" s="12">
        <v>1175135</v>
      </c>
      <c r="G32" s="12">
        <v>1811</v>
      </c>
      <c r="H32" s="5" t="s">
        <v>90</v>
      </c>
      <c r="I32" s="24" t="s">
        <v>164</v>
      </c>
      <c r="J32" s="24">
        <v>29</v>
      </c>
    </row>
    <row r="33" spans="1:10" x14ac:dyDescent="0.25">
      <c r="A33" s="19">
        <v>30</v>
      </c>
      <c r="B33" s="15">
        <v>43491</v>
      </c>
      <c r="C33" s="9">
        <v>392</v>
      </c>
      <c r="D33" s="2" t="s">
        <v>3</v>
      </c>
      <c r="E33" s="12">
        <v>826041</v>
      </c>
      <c r="F33" s="12">
        <v>1175136</v>
      </c>
      <c r="G33" s="12">
        <v>1810</v>
      </c>
      <c r="H33" s="5" t="s">
        <v>90</v>
      </c>
      <c r="I33" s="24" t="s">
        <v>164</v>
      </c>
      <c r="J33" s="24">
        <v>30</v>
      </c>
    </row>
    <row r="34" spans="1:10" ht="30" x14ac:dyDescent="0.25">
      <c r="A34" s="19">
        <v>31</v>
      </c>
      <c r="B34" s="17">
        <v>43491</v>
      </c>
      <c r="C34" s="9">
        <v>393</v>
      </c>
      <c r="D34" s="2" t="s">
        <v>35</v>
      </c>
      <c r="E34" s="12">
        <v>826082</v>
      </c>
      <c r="F34" s="12">
        <v>1175088</v>
      </c>
      <c r="G34" s="12">
        <v>1800</v>
      </c>
      <c r="H34" s="16" t="s">
        <v>91</v>
      </c>
      <c r="I34" s="24" t="s">
        <v>165</v>
      </c>
      <c r="J34" s="27">
        <v>31</v>
      </c>
    </row>
    <row r="35" spans="1:10" x14ac:dyDescent="0.25">
      <c r="A35" s="19">
        <v>32</v>
      </c>
      <c r="B35" s="15">
        <v>43491</v>
      </c>
      <c r="C35" s="9">
        <v>394</v>
      </c>
      <c r="D35" s="2" t="s">
        <v>34</v>
      </c>
      <c r="E35" s="12">
        <v>826087</v>
      </c>
      <c r="F35" s="12">
        <v>1175087</v>
      </c>
      <c r="G35" s="12">
        <v>1781</v>
      </c>
      <c r="H35" s="5" t="s">
        <v>92</v>
      </c>
      <c r="I35" s="24" t="s">
        <v>173</v>
      </c>
      <c r="J35" s="27">
        <v>32</v>
      </c>
    </row>
    <row r="36" spans="1:10" x14ac:dyDescent="0.25">
      <c r="A36" s="19">
        <v>33</v>
      </c>
      <c r="B36" s="15">
        <v>43491</v>
      </c>
      <c r="C36" s="9">
        <v>395</v>
      </c>
      <c r="D36" s="2"/>
      <c r="E36" s="12">
        <v>826108</v>
      </c>
      <c r="F36" s="12">
        <v>1175090</v>
      </c>
      <c r="G36" s="12">
        <v>1797</v>
      </c>
      <c r="H36" s="5" t="s">
        <v>93</v>
      </c>
      <c r="I36" s="24" t="s">
        <v>171</v>
      </c>
      <c r="J36" s="24">
        <v>33</v>
      </c>
    </row>
    <row r="37" spans="1:10" x14ac:dyDescent="0.25">
      <c r="A37" s="19">
        <v>34</v>
      </c>
      <c r="B37" s="15">
        <v>43491</v>
      </c>
      <c r="C37" s="9">
        <v>396</v>
      </c>
      <c r="D37" s="2" t="s">
        <v>33</v>
      </c>
      <c r="E37" s="12">
        <v>826122</v>
      </c>
      <c r="F37" s="12">
        <v>1175096</v>
      </c>
      <c r="G37" s="12">
        <v>1798</v>
      </c>
      <c r="H37" s="5" t="s">
        <v>94</v>
      </c>
      <c r="I37" s="24" t="s">
        <v>175</v>
      </c>
      <c r="J37" s="27">
        <v>34</v>
      </c>
    </row>
    <row r="38" spans="1:10" x14ac:dyDescent="0.25">
      <c r="A38" s="19">
        <v>35</v>
      </c>
      <c r="B38" s="15">
        <v>43491</v>
      </c>
      <c r="C38" s="9">
        <v>397</v>
      </c>
      <c r="D38" s="2" t="s">
        <v>32</v>
      </c>
      <c r="E38" s="12">
        <v>826175</v>
      </c>
      <c r="F38" s="12">
        <v>1175100</v>
      </c>
      <c r="G38" s="12">
        <v>1796</v>
      </c>
      <c r="H38" s="5" t="s">
        <v>95</v>
      </c>
      <c r="I38" s="24" t="s">
        <v>175</v>
      </c>
      <c r="J38" s="27">
        <v>35</v>
      </c>
    </row>
    <row r="39" spans="1:10" x14ac:dyDescent="0.25">
      <c r="A39" s="19">
        <v>36</v>
      </c>
      <c r="B39" s="15">
        <v>43491</v>
      </c>
      <c r="C39" s="9">
        <v>398</v>
      </c>
      <c r="D39" s="2" t="s">
        <v>31</v>
      </c>
      <c r="E39" s="12">
        <v>826240</v>
      </c>
      <c r="F39" s="12">
        <v>1175105</v>
      </c>
      <c r="G39" s="12">
        <v>1789</v>
      </c>
      <c r="H39" s="5" t="s">
        <v>96</v>
      </c>
      <c r="I39" s="24" t="s">
        <v>177</v>
      </c>
      <c r="J39" s="24">
        <v>36</v>
      </c>
    </row>
    <row r="40" spans="1:10" x14ac:dyDescent="0.25">
      <c r="A40" s="19">
        <v>37</v>
      </c>
      <c r="B40" s="15">
        <v>43491</v>
      </c>
      <c r="C40" s="9">
        <v>399</v>
      </c>
      <c r="D40" s="2" t="s">
        <v>30</v>
      </c>
      <c r="E40" s="12">
        <v>826230</v>
      </c>
      <c r="F40" s="12">
        <v>1175102</v>
      </c>
      <c r="G40" s="12">
        <v>1791</v>
      </c>
      <c r="H40" s="5" t="s">
        <v>97</v>
      </c>
      <c r="I40" s="24" t="s">
        <v>177</v>
      </c>
      <c r="J40" s="24">
        <v>37</v>
      </c>
    </row>
    <row r="41" spans="1:10" x14ac:dyDescent="0.25">
      <c r="A41" s="19">
        <v>38</v>
      </c>
      <c r="B41" s="15">
        <v>43491</v>
      </c>
      <c r="C41" s="9">
        <v>400</v>
      </c>
      <c r="D41" s="2" t="s">
        <v>29</v>
      </c>
      <c r="E41" s="12">
        <v>826320</v>
      </c>
      <c r="F41" s="12">
        <v>1175094</v>
      </c>
      <c r="G41" s="12">
        <v>1772</v>
      </c>
      <c r="H41" s="5" t="s">
        <v>98</v>
      </c>
      <c r="I41" s="24" t="s">
        <v>175</v>
      </c>
      <c r="J41" s="24">
        <v>38</v>
      </c>
    </row>
    <row r="42" spans="1:10" x14ac:dyDescent="0.25">
      <c r="A42" s="19">
        <v>39</v>
      </c>
      <c r="B42" s="15">
        <v>43491</v>
      </c>
      <c r="C42" s="9">
        <v>401</v>
      </c>
      <c r="D42" s="2" t="s">
        <v>28</v>
      </c>
      <c r="E42" s="12">
        <v>826323</v>
      </c>
      <c r="F42" s="12">
        <v>1175093</v>
      </c>
      <c r="G42" s="12">
        <v>1776</v>
      </c>
      <c r="H42" s="5" t="s">
        <v>99</v>
      </c>
      <c r="I42" s="24" t="s">
        <v>178</v>
      </c>
      <c r="J42" s="27">
        <v>39</v>
      </c>
    </row>
    <row r="43" spans="1:10" x14ac:dyDescent="0.25">
      <c r="A43" s="19">
        <v>40</v>
      </c>
      <c r="B43" s="15">
        <v>43491</v>
      </c>
      <c r="C43" s="9">
        <v>402</v>
      </c>
      <c r="D43" s="2" t="s">
        <v>27</v>
      </c>
      <c r="E43" s="12">
        <v>826343</v>
      </c>
      <c r="F43" s="12">
        <v>1175092</v>
      </c>
      <c r="G43" s="12">
        <v>1772</v>
      </c>
      <c r="H43" s="5" t="s">
        <v>100</v>
      </c>
      <c r="I43" s="24" t="s">
        <v>164</v>
      </c>
      <c r="J43" s="27">
        <v>40</v>
      </c>
    </row>
    <row r="44" spans="1:10" x14ac:dyDescent="0.25">
      <c r="A44" s="19">
        <v>41</v>
      </c>
      <c r="B44" s="15">
        <v>43491</v>
      </c>
      <c r="C44" s="9">
        <v>403</v>
      </c>
      <c r="D44" s="2" t="s">
        <v>26</v>
      </c>
      <c r="E44" s="12">
        <v>826359</v>
      </c>
      <c r="F44" s="12">
        <v>1175055</v>
      </c>
      <c r="G44" s="12">
        <v>1766</v>
      </c>
      <c r="H44" s="5" t="s">
        <v>101</v>
      </c>
      <c r="I44" s="24" t="s">
        <v>171</v>
      </c>
      <c r="J44" s="27">
        <v>41</v>
      </c>
    </row>
    <row r="45" spans="1:10" x14ac:dyDescent="0.25">
      <c r="A45" s="19">
        <v>42</v>
      </c>
      <c r="B45" s="15">
        <v>43491</v>
      </c>
      <c r="C45" s="9">
        <v>404</v>
      </c>
      <c r="D45" s="2" t="s">
        <v>25</v>
      </c>
      <c r="E45" s="12">
        <v>826381</v>
      </c>
      <c r="F45" s="12">
        <v>1175055</v>
      </c>
      <c r="G45" s="12">
        <v>1763</v>
      </c>
      <c r="H45" s="5" t="s">
        <v>102</v>
      </c>
      <c r="I45" s="24" t="s">
        <v>177</v>
      </c>
      <c r="J45" s="27">
        <v>42</v>
      </c>
    </row>
    <row r="46" spans="1:10" x14ac:dyDescent="0.25">
      <c r="A46" s="19">
        <v>43</v>
      </c>
      <c r="B46" s="15">
        <v>43491</v>
      </c>
      <c r="C46" s="9">
        <v>405</v>
      </c>
      <c r="D46" s="2"/>
      <c r="E46" s="12">
        <v>826413</v>
      </c>
      <c r="F46" s="12">
        <v>1175060</v>
      </c>
      <c r="G46" s="12">
        <v>1772</v>
      </c>
      <c r="H46" s="5" t="s">
        <v>103</v>
      </c>
      <c r="I46" s="24" t="s">
        <v>169</v>
      </c>
      <c r="J46" s="27">
        <v>43</v>
      </c>
    </row>
    <row r="47" spans="1:10" x14ac:dyDescent="0.25">
      <c r="A47" s="19">
        <v>44</v>
      </c>
      <c r="B47" s="15">
        <v>43491</v>
      </c>
      <c r="C47" s="9">
        <v>406</v>
      </c>
      <c r="D47" s="2" t="s">
        <v>24</v>
      </c>
      <c r="E47" s="12">
        <v>826426</v>
      </c>
      <c r="F47" s="12">
        <v>1175056</v>
      </c>
      <c r="G47" s="12">
        <v>1763</v>
      </c>
      <c r="H47" s="5" t="s">
        <v>104</v>
      </c>
      <c r="I47" s="24" t="s">
        <v>179</v>
      </c>
      <c r="J47" s="27">
        <v>44</v>
      </c>
    </row>
    <row r="48" spans="1:10" x14ac:dyDescent="0.25">
      <c r="A48" s="19">
        <v>45</v>
      </c>
      <c r="B48" s="15">
        <v>43491</v>
      </c>
      <c r="C48" s="9">
        <v>407</v>
      </c>
      <c r="D48" s="2" t="s">
        <v>17</v>
      </c>
      <c r="E48" s="12">
        <v>826452</v>
      </c>
      <c r="F48" s="12">
        <v>1175063</v>
      </c>
      <c r="G48" s="12">
        <v>1758</v>
      </c>
      <c r="H48" s="5" t="s">
        <v>105</v>
      </c>
      <c r="I48" s="24" t="s">
        <v>169</v>
      </c>
      <c r="J48" s="27">
        <v>45</v>
      </c>
    </row>
    <row r="49" spans="1:10" x14ac:dyDescent="0.25">
      <c r="A49" s="19">
        <v>46</v>
      </c>
      <c r="B49" s="15">
        <v>43491</v>
      </c>
      <c r="C49" s="9">
        <v>408</v>
      </c>
      <c r="D49" s="2" t="s">
        <v>23</v>
      </c>
      <c r="E49" s="12">
        <v>826461</v>
      </c>
      <c r="F49" s="12">
        <v>1175061</v>
      </c>
      <c r="G49" s="12">
        <v>1756</v>
      </c>
      <c r="H49" s="5" t="s">
        <v>106</v>
      </c>
      <c r="I49" s="24" t="s">
        <v>165</v>
      </c>
      <c r="J49" s="27">
        <v>46</v>
      </c>
    </row>
    <row r="50" spans="1:10" ht="30" x14ac:dyDescent="0.25">
      <c r="A50" s="19">
        <v>47</v>
      </c>
      <c r="B50" s="15">
        <v>43491</v>
      </c>
      <c r="C50" s="9">
        <v>409</v>
      </c>
      <c r="D50" s="2" t="s">
        <v>22</v>
      </c>
      <c r="E50" s="12">
        <v>826480</v>
      </c>
      <c r="F50" s="12">
        <v>1175050</v>
      </c>
      <c r="G50" s="12">
        <v>1753</v>
      </c>
      <c r="H50" s="16" t="s">
        <v>107</v>
      </c>
      <c r="I50" s="24" t="s">
        <v>164</v>
      </c>
      <c r="J50" s="27">
        <v>47</v>
      </c>
    </row>
    <row r="51" spans="1:10" s="7" customFormat="1" x14ac:dyDescent="0.25">
      <c r="A51" s="19">
        <v>48</v>
      </c>
      <c r="B51" s="15">
        <v>43491</v>
      </c>
      <c r="C51" s="9">
        <v>410</v>
      </c>
      <c r="D51" s="2" t="s">
        <v>21</v>
      </c>
      <c r="E51" s="12">
        <v>826515</v>
      </c>
      <c r="F51" s="12">
        <v>1175056</v>
      </c>
      <c r="G51" s="12">
        <v>1746</v>
      </c>
      <c r="H51" s="5" t="s">
        <v>108</v>
      </c>
      <c r="I51" s="24" t="s">
        <v>179</v>
      </c>
      <c r="J51" s="27">
        <v>48</v>
      </c>
    </row>
    <row r="52" spans="1:10" x14ac:dyDescent="0.25">
      <c r="A52" s="19">
        <v>49</v>
      </c>
      <c r="B52" s="15">
        <v>43491</v>
      </c>
      <c r="C52" s="9">
        <v>411</v>
      </c>
      <c r="D52" s="2" t="s">
        <v>20</v>
      </c>
      <c r="E52" s="12">
        <v>826522</v>
      </c>
      <c r="F52" s="12">
        <v>1175055</v>
      </c>
      <c r="G52" s="12">
        <v>1748</v>
      </c>
      <c r="H52" s="5" t="s">
        <v>109</v>
      </c>
      <c r="I52" s="24" t="s">
        <v>164</v>
      </c>
      <c r="J52" s="24">
        <v>49</v>
      </c>
    </row>
    <row r="53" spans="1:10" x14ac:dyDescent="0.25">
      <c r="A53" s="19">
        <v>50</v>
      </c>
      <c r="B53" s="15">
        <v>43491</v>
      </c>
      <c r="C53" s="9">
        <v>412</v>
      </c>
      <c r="D53" s="2" t="s">
        <v>19</v>
      </c>
      <c r="E53" s="12">
        <v>826532</v>
      </c>
      <c r="F53" s="12">
        <v>1175047</v>
      </c>
      <c r="G53" s="12">
        <v>1745</v>
      </c>
      <c r="H53" s="5" t="s">
        <v>110</v>
      </c>
      <c r="I53" s="24" t="s">
        <v>164</v>
      </c>
      <c r="J53" s="27">
        <v>50</v>
      </c>
    </row>
    <row r="54" spans="1:10" x14ac:dyDescent="0.25">
      <c r="A54" s="19">
        <v>51</v>
      </c>
      <c r="B54" s="15">
        <v>43547</v>
      </c>
      <c r="C54" s="10">
        <v>414</v>
      </c>
      <c r="D54" s="3" t="s">
        <v>47</v>
      </c>
      <c r="E54" s="13">
        <v>826525</v>
      </c>
      <c r="F54" s="13">
        <v>1175057</v>
      </c>
      <c r="G54" s="13">
        <v>1753</v>
      </c>
      <c r="H54" s="6" t="s">
        <v>112</v>
      </c>
      <c r="I54" s="25" t="s">
        <v>179</v>
      </c>
      <c r="J54" s="28">
        <v>51</v>
      </c>
    </row>
    <row r="55" spans="1:10" x14ac:dyDescent="0.25">
      <c r="A55" s="19">
        <v>52</v>
      </c>
      <c r="B55" s="15">
        <v>43547</v>
      </c>
      <c r="C55" s="10">
        <v>415</v>
      </c>
      <c r="D55" s="3" t="s">
        <v>17</v>
      </c>
      <c r="E55" s="13">
        <v>826547</v>
      </c>
      <c r="F55" s="13">
        <v>1175053</v>
      </c>
      <c r="G55" s="13">
        <v>1748</v>
      </c>
      <c r="H55" s="6" t="s">
        <v>113</v>
      </c>
      <c r="I55" s="25" t="s">
        <v>169</v>
      </c>
      <c r="J55" s="25">
        <v>52</v>
      </c>
    </row>
    <row r="56" spans="1:10" x14ac:dyDescent="0.25">
      <c r="A56" s="19">
        <v>53</v>
      </c>
      <c r="B56" s="15">
        <v>43547</v>
      </c>
      <c r="C56" s="10">
        <v>416</v>
      </c>
      <c r="D56" s="3" t="s">
        <v>46</v>
      </c>
      <c r="E56" s="13">
        <v>826560</v>
      </c>
      <c r="F56" s="13">
        <v>1175046</v>
      </c>
      <c r="G56" s="13">
        <v>1745</v>
      </c>
      <c r="H56" s="6" t="s">
        <v>114</v>
      </c>
      <c r="I56" s="25" t="s">
        <v>186</v>
      </c>
      <c r="J56" s="28">
        <v>53</v>
      </c>
    </row>
    <row r="57" spans="1:10" x14ac:dyDescent="0.25">
      <c r="A57" s="19">
        <v>54</v>
      </c>
      <c r="B57" s="15">
        <v>43547</v>
      </c>
      <c r="C57" s="10">
        <v>417</v>
      </c>
      <c r="D57" s="3" t="s">
        <v>39</v>
      </c>
      <c r="E57" s="13">
        <v>826571</v>
      </c>
      <c r="F57" s="13">
        <v>1175046</v>
      </c>
      <c r="G57" s="13">
        <v>1742</v>
      </c>
      <c r="H57" s="6" t="s">
        <v>115</v>
      </c>
      <c r="I57" s="25" t="s">
        <v>179</v>
      </c>
      <c r="J57" s="28">
        <v>54</v>
      </c>
    </row>
    <row r="58" spans="1:10" x14ac:dyDescent="0.25">
      <c r="A58" s="19">
        <v>55</v>
      </c>
      <c r="B58" s="15">
        <v>43547</v>
      </c>
      <c r="C58" s="10">
        <v>418</v>
      </c>
      <c r="D58" s="3" t="s">
        <v>39</v>
      </c>
      <c r="E58" s="13">
        <v>826584</v>
      </c>
      <c r="F58" s="13">
        <v>1175039</v>
      </c>
      <c r="G58" s="13">
        <v>1743</v>
      </c>
      <c r="H58" s="6" t="s">
        <v>117</v>
      </c>
      <c r="I58" s="25" t="s">
        <v>179</v>
      </c>
      <c r="J58" s="28">
        <v>55</v>
      </c>
    </row>
    <row r="59" spans="1:10" x14ac:dyDescent="0.25">
      <c r="A59" s="19">
        <v>56</v>
      </c>
      <c r="B59" s="15">
        <v>43547</v>
      </c>
      <c r="C59" s="10">
        <v>419</v>
      </c>
      <c r="D59" s="3" t="s">
        <v>36</v>
      </c>
      <c r="E59" s="13">
        <v>826588</v>
      </c>
      <c r="F59" s="13">
        <v>1175037</v>
      </c>
      <c r="G59" s="13">
        <v>1747</v>
      </c>
      <c r="H59" s="6" t="s">
        <v>118</v>
      </c>
      <c r="I59" s="25" t="s">
        <v>164</v>
      </c>
      <c r="J59" s="28">
        <v>56</v>
      </c>
    </row>
    <row r="60" spans="1:10" x14ac:dyDescent="0.25">
      <c r="A60" s="19">
        <v>57</v>
      </c>
      <c r="B60" s="15">
        <v>43547</v>
      </c>
      <c r="C60" s="10">
        <v>420</v>
      </c>
      <c r="D60" s="3" t="s">
        <v>39</v>
      </c>
      <c r="E60" s="13">
        <v>826600</v>
      </c>
      <c r="F60" s="13">
        <v>1175033</v>
      </c>
      <c r="G60" s="13">
        <v>1740</v>
      </c>
      <c r="H60" s="6" t="s">
        <v>112</v>
      </c>
      <c r="I60" s="25" t="s">
        <v>179</v>
      </c>
      <c r="J60" s="28">
        <v>57</v>
      </c>
    </row>
    <row r="61" spans="1:10" x14ac:dyDescent="0.25">
      <c r="A61" s="19">
        <v>58</v>
      </c>
      <c r="B61" s="15">
        <v>43547</v>
      </c>
      <c r="C61" s="10">
        <v>421</v>
      </c>
      <c r="D61" s="3" t="s">
        <v>45</v>
      </c>
      <c r="E61" s="13">
        <v>826610</v>
      </c>
      <c r="F61" s="13">
        <v>1175028</v>
      </c>
      <c r="G61" s="13">
        <v>1747</v>
      </c>
      <c r="H61" s="6" t="s">
        <v>119</v>
      </c>
      <c r="I61" s="25" t="s">
        <v>179</v>
      </c>
      <c r="J61" s="28">
        <v>58</v>
      </c>
    </row>
    <row r="62" spans="1:10" x14ac:dyDescent="0.25">
      <c r="A62" s="19">
        <v>59</v>
      </c>
      <c r="B62" s="15">
        <v>43547</v>
      </c>
      <c r="C62" s="10">
        <v>422</v>
      </c>
      <c r="D62" s="3" t="s">
        <v>39</v>
      </c>
      <c r="E62" s="13">
        <v>826613</v>
      </c>
      <c r="F62" s="13">
        <v>1175023</v>
      </c>
      <c r="G62" s="13">
        <v>1747</v>
      </c>
      <c r="H62" s="6" t="s">
        <v>120</v>
      </c>
      <c r="I62" s="25" t="s">
        <v>179</v>
      </c>
      <c r="J62" s="28">
        <v>59</v>
      </c>
    </row>
    <row r="63" spans="1:10" x14ac:dyDescent="0.25">
      <c r="A63" s="19">
        <v>60</v>
      </c>
      <c r="B63" s="15">
        <v>43547</v>
      </c>
      <c r="C63" s="10">
        <v>423</v>
      </c>
      <c r="D63" s="3" t="s">
        <v>45</v>
      </c>
      <c r="E63" s="13">
        <v>826621</v>
      </c>
      <c r="F63" s="13">
        <v>1175023</v>
      </c>
      <c r="G63" s="13">
        <v>1742</v>
      </c>
      <c r="H63" s="6" t="s">
        <v>121</v>
      </c>
      <c r="I63" s="25" t="s">
        <v>179</v>
      </c>
      <c r="J63" s="28">
        <v>60</v>
      </c>
    </row>
    <row r="64" spans="1:10" x14ac:dyDescent="0.25">
      <c r="A64" s="19">
        <v>61</v>
      </c>
      <c r="B64" s="15">
        <v>43547</v>
      </c>
      <c r="C64" s="10">
        <v>424</v>
      </c>
      <c r="D64" s="3" t="s">
        <v>36</v>
      </c>
      <c r="E64" s="13">
        <v>826649</v>
      </c>
      <c r="F64" s="13">
        <v>1175018</v>
      </c>
      <c r="G64" s="13">
        <v>1748</v>
      </c>
      <c r="H64" s="6" t="s">
        <v>122</v>
      </c>
      <c r="I64" s="25" t="s">
        <v>165</v>
      </c>
      <c r="J64" s="28">
        <v>61</v>
      </c>
    </row>
    <row r="65" spans="1:10" x14ac:dyDescent="0.25">
      <c r="A65" s="19">
        <v>62</v>
      </c>
      <c r="B65" s="15">
        <v>43547</v>
      </c>
      <c r="C65" s="10">
        <v>425</v>
      </c>
      <c r="D65" s="3" t="s">
        <v>39</v>
      </c>
      <c r="E65" s="13">
        <v>826670</v>
      </c>
      <c r="F65" s="13">
        <v>1175020</v>
      </c>
      <c r="G65" s="13">
        <v>1740</v>
      </c>
      <c r="H65" s="6" t="s">
        <v>123</v>
      </c>
      <c r="I65" s="25" t="s">
        <v>179</v>
      </c>
      <c r="J65" s="28">
        <v>62</v>
      </c>
    </row>
    <row r="66" spans="1:10" x14ac:dyDescent="0.25">
      <c r="A66" s="19">
        <v>63</v>
      </c>
      <c r="B66" s="15">
        <v>43547</v>
      </c>
      <c r="C66" s="10">
        <v>426</v>
      </c>
      <c r="D66" s="3" t="s">
        <v>17</v>
      </c>
      <c r="E66" s="13">
        <v>826677</v>
      </c>
      <c r="F66" s="13">
        <v>1175028</v>
      </c>
      <c r="G66" s="13">
        <v>1737</v>
      </c>
      <c r="H66" s="6" t="s">
        <v>124</v>
      </c>
      <c r="I66" s="25" t="s">
        <v>169</v>
      </c>
      <c r="J66" s="28">
        <v>63</v>
      </c>
    </row>
    <row r="67" spans="1:10" x14ac:dyDescent="0.25">
      <c r="A67" s="19">
        <v>64</v>
      </c>
      <c r="B67" s="15">
        <v>43547</v>
      </c>
      <c r="C67" s="10">
        <v>427</v>
      </c>
      <c r="D67" s="3" t="s">
        <v>44</v>
      </c>
      <c r="E67" s="13">
        <v>826686</v>
      </c>
      <c r="F67" s="13">
        <v>1175027</v>
      </c>
      <c r="G67" s="13">
        <v>1736</v>
      </c>
      <c r="H67" s="6" t="s">
        <v>125</v>
      </c>
      <c r="I67" s="25" t="s">
        <v>44</v>
      </c>
      <c r="J67" s="28">
        <v>64</v>
      </c>
    </row>
    <row r="68" spans="1:10" x14ac:dyDescent="0.25">
      <c r="A68" s="19">
        <v>65</v>
      </c>
      <c r="B68" s="15">
        <v>43547</v>
      </c>
      <c r="C68" s="10">
        <v>428</v>
      </c>
      <c r="D68" s="3" t="s">
        <v>43</v>
      </c>
      <c r="E68" s="13">
        <v>826711</v>
      </c>
      <c r="F68" s="13">
        <v>1175023</v>
      </c>
      <c r="G68" s="13">
        <v>1735</v>
      </c>
      <c r="H68" s="6" t="s">
        <v>126</v>
      </c>
      <c r="I68" s="25" t="s">
        <v>165</v>
      </c>
      <c r="J68" s="28">
        <v>65</v>
      </c>
    </row>
    <row r="69" spans="1:10" ht="30" x14ac:dyDescent="0.25">
      <c r="A69" s="19">
        <v>66</v>
      </c>
      <c r="B69" s="15">
        <v>43547</v>
      </c>
      <c r="C69" s="10">
        <v>429</v>
      </c>
      <c r="D69" s="3" t="s">
        <v>42</v>
      </c>
      <c r="E69" s="13">
        <v>826748</v>
      </c>
      <c r="F69" s="13">
        <v>1175017</v>
      </c>
      <c r="G69" s="13">
        <v>1729</v>
      </c>
      <c r="H69" s="18" t="s">
        <v>127</v>
      </c>
      <c r="I69" s="25" t="s">
        <v>165</v>
      </c>
      <c r="J69" s="28">
        <v>66</v>
      </c>
    </row>
    <row r="70" spans="1:10" x14ac:dyDescent="0.25">
      <c r="A70" s="19">
        <v>67</v>
      </c>
      <c r="B70" s="15">
        <v>43547</v>
      </c>
      <c r="C70" s="10">
        <v>430</v>
      </c>
      <c r="D70" s="3" t="s">
        <v>39</v>
      </c>
      <c r="E70" s="13">
        <v>826777</v>
      </c>
      <c r="F70" s="13">
        <v>1174994</v>
      </c>
      <c r="G70" s="13">
        <v>1730</v>
      </c>
      <c r="H70" s="6" t="s">
        <v>128</v>
      </c>
      <c r="I70" s="25" t="s">
        <v>179</v>
      </c>
      <c r="J70" s="28">
        <v>67</v>
      </c>
    </row>
    <row r="71" spans="1:10" ht="30" x14ac:dyDescent="0.25">
      <c r="A71" s="19">
        <v>68</v>
      </c>
      <c r="B71" s="15">
        <v>43547</v>
      </c>
      <c r="C71" s="10">
        <v>431</v>
      </c>
      <c r="D71" s="3" t="s">
        <v>41</v>
      </c>
      <c r="E71" s="13">
        <v>826790</v>
      </c>
      <c r="F71" s="13">
        <v>1174984</v>
      </c>
      <c r="G71" s="13">
        <v>1726</v>
      </c>
      <c r="H71" s="18" t="s">
        <v>129</v>
      </c>
      <c r="I71" s="25" t="s">
        <v>165</v>
      </c>
      <c r="J71" s="28">
        <v>68</v>
      </c>
    </row>
    <row r="72" spans="1:10" x14ac:dyDescent="0.25">
      <c r="A72" s="19">
        <v>69</v>
      </c>
      <c r="B72" s="15">
        <v>43547</v>
      </c>
      <c r="C72" s="10">
        <v>432</v>
      </c>
      <c r="D72" s="3" t="s">
        <v>40</v>
      </c>
      <c r="E72" s="13">
        <v>826810</v>
      </c>
      <c r="F72" s="13">
        <v>1174971</v>
      </c>
      <c r="G72" s="13">
        <v>1723</v>
      </c>
      <c r="H72" s="6" t="s">
        <v>130</v>
      </c>
      <c r="I72" s="25" t="s">
        <v>166</v>
      </c>
      <c r="J72" s="28">
        <v>69</v>
      </c>
    </row>
    <row r="73" spans="1:10" x14ac:dyDescent="0.25">
      <c r="A73" s="19">
        <v>70</v>
      </c>
      <c r="B73" s="15">
        <v>43547</v>
      </c>
      <c r="C73" s="10">
        <v>433</v>
      </c>
      <c r="D73" s="3" t="s">
        <v>40</v>
      </c>
      <c r="E73" s="13">
        <v>826811</v>
      </c>
      <c r="F73" s="13">
        <v>1174970</v>
      </c>
      <c r="G73" s="13">
        <v>1722</v>
      </c>
      <c r="H73" s="6" t="s">
        <v>131</v>
      </c>
      <c r="I73" s="25" t="s">
        <v>166</v>
      </c>
      <c r="J73" s="28">
        <v>70</v>
      </c>
    </row>
    <row r="74" spans="1:10" x14ac:dyDescent="0.25">
      <c r="A74" s="19">
        <v>71</v>
      </c>
      <c r="B74" s="15">
        <v>43547</v>
      </c>
      <c r="C74" s="10">
        <v>434</v>
      </c>
      <c r="D74" s="3"/>
      <c r="E74" s="13">
        <v>826836</v>
      </c>
      <c r="F74" s="13">
        <v>1174967</v>
      </c>
      <c r="G74" s="13">
        <v>1718</v>
      </c>
      <c r="H74" s="6" t="s">
        <v>132</v>
      </c>
      <c r="I74" s="25" t="s">
        <v>169</v>
      </c>
      <c r="J74" s="28">
        <v>71</v>
      </c>
    </row>
    <row r="75" spans="1:10" x14ac:dyDescent="0.25">
      <c r="A75" s="19">
        <v>72</v>
      </c>
      <c r="B75" s="15">
        <v>43547</v>
      </c>
      <c r="C75" s="10">
        <v>435</v>
      </c>
      <c r="D75" s="3" t="s">
        <v>39</v>
      </c>
      <c r="E75" s="13">
        <v>826839</v>
      </c>
      <c r="F75" s="13">
        <v>1174969</v>
      </c>
      <c r="G75" s="13">
        <v>1720</v>
      </c>
      <c r="H75" s="6" t="s">
        <v>133</v>
      </c>
      <c r="I75" s="25" t="s">
        <v>179</v>
      </c>
      <c r="J75" s="28">
        <v>72</v>
      </c>
    </row>
    <row r="76" spans="1:10" x14ac:dyDescent="0.25">
      <c r="A76" s="19">
        <v>73</v>
      </c>
      <c r="B76" s="15">
        <v>43547</v>
      </c>
      <c r="C76" s="10">
        <v>436</v>
      </c>
      <c r="D76" s="3" t="s">
        <v>38</v>
      </c>
      <c r="E76" s="13">
        <v>826860</v>
      </c>
      <c r="F76" s="13">
        <v>1174973</v>
      </c>
      <c r="G76" s="13">
        <v>1716</v>
      </c>
      <c r="H76" s="6" t="s">
        <v>134</v>
      </c>
      <c r="I76" s="25" t="s">
        <v>177</v>
      </c>
      <c r="J76" s="28">
        <v>73</v>
      </c>
    </row>
    <row r="77" spans="1:10" x14ac:dyDescent="0.25">
      <c r="A77" s="19">
        <v>74</v>
      </c>
      <c r="B77" s="15">
        <v>43547</v>
      </c>
      <c r="C77" s="10">
        <v>437</v>
      </c>
      <c r="D77" s="3" t="s">
        <v>37</v>
      </c>
      <c r="E77" s="13">
        <v>826900</v>
      </c>
      <c r="F77" s="13">
        <v>1174979</v>
      </c>
      <c r="G77" s="13">
        <v>1700</v>
      </c>
      <c r="H77" s="6" t="s">
        <v>135</v>
      </c>
      <c r="I77" s="25" t="s">
        <v>169</v>
      </c>
      <c r="J77" s="28">
        <v>74</v>
      </c>
    </row>
    <row r="78" spans="1:10" x14ac:dyDescent="0.25">
      <c r="A78" s="19">
        <v>75</v>
      </c>
      <c r="B78" s="15">
        <v>43547</v>
      </c>
      <c r="C78" s="10">
        <v>438</v>
      </c>
      <c r="D78" s="3" t="s">
        <v>40</v>
      </c>
      <c r="E78" s="13">
        <v>826906</v>
      </c>
      <c r="F78" s="13">
        <v>1174992</v>
      </c>
      <c r="G78" s="13">
        <v>1718</v>
      </c>
      <c r="H78" s="6" t="s">
        <v>130</v>
      </c>
      <c r="I78" s="25" t="s">
        <v>166</v>
      </c>
      <c r="J78" s="28">
        <v>75</v>
      </c>
    </row>
    <row r="79" spans="1:10" ht="30" x14ac:dyDescent="0.25">
      <c r="A79" s="19">
        <v>76</v>
      </c>
      <c r="B79" s="15">
        <v>43547</v>
      </c>
      <c r="C79" s="10">
        <v>439</v>
      </c>
      <c r="D79" s="3" t="s">
        <v>62</v>
      </c>
      <c r="E79" s="13">
        <v>826928</v>
      </c>
      <c r="F79" s="13">
        <v>1174997</v>
      </c>
      <c r="G79" s="13">
        <v>1712</v>
      </c>
      <c r="H79" s="18" t="s">
        <v>136</v>
      </c>
      <c r="I79" s="25" t="s">
        <v>165</v>
      </c>
      <c r="J79" s="28">
        <v>76</v>
      </c>
    </row>
    <row r="80" spans="1:10" ht="30" x14ac:dyDescent="0.25">
      <c r="A80" s="19">
        <v>77</v>
      </c>
      <c r="B80" s="15">
        <v>43547</v>
      </c>
      <c r="C80" s="10">
        <v>440</v>
      </c>
      <c r="D80" s="3" t="s">
        <v>23</v>
      </c>
      <c r="E80" s="13">
        <v>826954</v>
      </c>
      <c r="F80" s="13">
        <v>1174999</v>
      </c>
      <c r="G80" s="13">
        <v>1709</v>
      </c>
      <c r="H80" s="18" t="s">
        <v>190</v>
      </c>
      <c r="I80" s="25" t="s">
        <v>165</v>
      </c>
      <c r="J80" s="28">
        <v>77</v>
      </c>
    </row>
    <row r="81" spans="1:10" ht="30" x14ac:dyDescent="0.25">
      <c r="A81" s="19">
        <v>78</v>
      </c>
      <c r="B81" s="15">
        <v>43547</v>
      </c>
      <c r="C81" s="10">
        <v>441</v>
      </c>
      <c r="D81" s="3" t="s">
        <v>61</v>
      </c>
      <c r="E81" s="13">
        <v>826963</v>
      </c>
      <c r="F81" s="13">
        <v>1175001</v>
      </c>
      <c r="G81" s="13">
        <v>1709</v>
      </c>
      <c r="H81" s="18" t="s">
        <v>137</v>
      </c>
      <c r="I81" s="25" t="s">
        <v>179</v>
      </c>
      <c r="J81" s="28">
        <v>78</v>
      </c>
    </row>
    <row r="82" spans="1:10" x14ac:dyDescent="0.25">
      <c r="A82" s="19">
        <v>79</v>
      </c>
      <c r="B82" s="15">
        <v>43547</v>
      </c>
      <c r="C82" s="10">
        <v>442</v>
      </c>
      <c r="D82" s="3" t="s">
        <v>60</v>
      </c>
      <c r="E82" s="13">
        <v>826984</v>
      </c>
      <c r="F82" s="13">
        <v>1174994</v>
      </c>
      <c r="G82" s="13">
        <v>1707</v>
      </c>
      <c r="H82" s="6" t="s">
        <v>138</v>
      </c>
      <c r="I82" s="25" t="s">
        <v>171</v>
      </c>
      <c r="J82" s="28">
        <v>79</v>
      </c>
    </row>
    <row r="83" spans="1:10" x14ac:dyDescent="0.25">
      <c r="A83" s="19">
        <v>80</v>
      </c>
      <c r="B83" s="15">
        <v>43547</v>
      </c>
      <c r="C83" s="10">
        <v>443</v>
      </c>
      <c r="D83" s="3" t="s">
        <v>51</v>
      </c>
      <c r="E83" s="13">
        <v>827004</v>
      </c>
      <c r="F83" s="13">
        <v>1174994</v>
      </c>
      <c r="G83" s="13">
        <v>1705</v>
      </c>
      <c r="H83" s="6" t="s">
        <v>139</v>
      </c>
      <c r="I83" s="25" t="s">
        <v>165</v>
      </c>
      <c r="J83" s="28">
        <v>80</v>
      </c>
    </row>
    <row r="84" spans="1:10" x14ac:dyDescent="0.25">
      <c r="A84" s="19">
        <v>81</v>
      </c>
      <c r="B84" s="15">
        <v>43547</v>
      </c>
      <c r="C84" s="10">
        <v>444</v>
      </c>
      <c r="D84" s="3" t="s">
        <v>59</v>
      </c>
      <c r="E84" s="13">
        <v>827016</v>
      </c>
      <c r="F84" s="13">
        <v>1174989</v>
      </c>
      <c r="G84" s="13">
        <v>1708</v>
      </c>
      <c r="H84" s="6" t="s">
        <v>140</v>
      </c>
      <c r="I84" s="25" t="s">
        <v>177</v>
      </c>
      <c r="J84" s="28">
        <v>81</v>
      </c>
    </row>
    <row r="85" spans="1:10" x14ac:dyDescent="0.25">
      <c r="A85" s="19">
        <v>82</v>
      </c>
      <c r="B85" s="15">
        <v>43547</v>
      </c>
      <c r="C85" s="10">
        <v>445</v>
      </c>
      <c r="D85" s="3" t="s">
        <v>58</v>
      </c>
      <c r="E85" s="13">
        <v>827028</v>
      </c>
      <c r="F85" s="13">
        <v>1174989</v>
      </c>
      <c r="G85" s="13">
        <v>1707</v>
      </c>
      <c r="H85" s="6" t="s">
        <v>138</v>
      </c>
      <c r="I85" s="25" t="s">
        <v>171</v>
      </c>
      <c r="J85" s="28">
        <v>82</v>
      </c>
    </row>
    <row r="86" spans="1:10" x14ac:dyDescent="0.25">
      <c r="A86" s="19">
        <v>83</v>
      </c>
      <c r="B86" s="15">
        <v>43547</v>
      </c>
      <c r="C86" s="10">
        <v>446</v>
      </c>
      <c r="D86" s="3" t="s">
        <v>57</v>
      </c>
      <c r="E86" s="13">
        <v>827044</v>
      </c>
      <c r="F86" s="13">
        <v>1174992</v>
      </c>
      <c r="G86" s="13">
        <v>1703</v>
      </c>
      <c r="H86" s="6" t="s">
        <v>141</v>
      </c>
      <c r="I86" s="25" t="s">
        <v>166</v>
      </c>
      <c r="J86" s="28">
        <v>83</v>
      </c>
    </row>
    <row r="87" spans="1:10" ht="30" x14ac:dyDescent="0.25">
      <c r="A87" s="19">
        <v>84</v>
      </c>
      <c r="B87" s="15">
        <v>43547</v>
      </c>
      <c r="C87" s="10">
        <v>447</v>
      </c>
      <c r="D87" s="3" t="s">
        <v>51</v>
      </c>
      <c r="E87" s="13">
        <v>827069</v>
      </c>
      <c r="F87" s="13">
        <v>1175012</v>
      </c>
      <c r="G87" s="13">
        <v>1704</v>
      </c>
      <c r="H87" s="18" t="s">
        <v>142</v>
      </c>
      <c r="I87" s="25" t="s">
        <v>165</v>
      </c>
      <c r="J87" s="28">
        <v>84</v>
      </c>
    </row>
    <row r="88" spans="1:10" ht="30" x14ac:dyDescent="0.25">
      <c r="A88" s="19">
        <v>85</v>
      </c>
      <c r="B88" s="15">
        <v>43547</v>
      </c>
      <c r="C88" s="10">
        <v>448</v>
      </c>
      <c r="D88" s="3" t="s">
        <v>56</v>
      </c>
      <c r="E88" s="13">
        <v>827092</v>
      </c>
      <c r="F88" s="13">
        <v>1175035</v>
      </c>
      <c r="G88" s="13">
        <v>1699</v>
      </c>
      <c r="H88" s="18" t="s">
        <v>143</v>
      </c>
      <c r="I88" s="25" t="s">
        <v>165</v>
      </c>
      <c r="J88" s="28">
        <v>85</v>
      </c>
    </row>
    <row r="89" spans="1:10" ht="30" x14ac:dyDescent="0.25">
      <c r="A89" s="19">
        <v>86</v>
      </c>
      <c r="B89" s="15">
        <v>43547</v>
      </c>
      <c r="C89" s="10">
        <v>449</v>
      </c>
      <c r="D89" s="3" t="s">
        <v>51</v>
      </c>
      <c r="E89" s="13">
        <v>827141</v>
      </c>
      <c r="F89" s="13">
        <v>1175045</v>
      </c>
      <c r="G89" s="13">
        <v>1695</v>
      </c>
      <c r="H89" s="18" t="s">
        <v>144</v>
      </c>
      <c r="I89" s="25" t="s">
        <v>165</v>
      </c>
      <c r="J89" s="28">
        <v>86</v>
      </c>
    </row>
    <row r="90" spans="1:10" x14ac:dyDescent="0.25">
      <c r="A90" s="19">
        <v>87</v>
      </c>
      <c r="B90" s="15">
        <v>43547</v>
      </c>
      <c r="C90" s="10">
        <v>450</v>
      </c>
      <c r="D90" s="3" t="s">
        <v>25</v>
      </c>
      <c r="E90" s="13">
        <v>827162</v>
      </c>
      <c r="F90" s="13">
        <v>1175045</v>
      </c>
      <c r="G90" s="13">
        <v>1695</v>
      </c>
      <c r="H90" s="6" t="s">
        <v>145</v>
      </c>
      <c r="I90" s="25" t="s">
        <v>177</v>
      </c>
      <c r="J90" s="28">
        <v>87</v>
      </c>
    </row>
    <row r="91" spans="1:10" x14ac:dyDescent="0.25">
      <c r="A91" s="19">
        <v>88</v>
      </c>
      <c r="B91" s="15">
        <v>43547</v>
      </c>
      <c r="C91" s="10">
        <v>451</v>
      </c>
      <c r="D91" s="3" t="s">
        <v>44</v>
      </c>
      <c r="E91" s="13">
        <v>827184</v>
      </c>
      <c r="F91" s="13">
        <v>1175040</v>
      </c>
      <c r="G91" s="13">
        <v>1685</v>
      </c>
      <c r="H91" s="6" t="s">
        <v>146</v>
      </c>
      <c r="I91" s="25" t="s">
        <v>44</v>
      </c>
      <c r="J91" s="28">
        <v>88</v>
      </c>
    </row>
    <row r="92" spans="1:10" x14ac:dyDescent="0.25">
      <c r="A92" s="19">
        <v>89</v>
      </c>
      <c r="B92" s="15">
        <v>43547</v>
      </c>
      <c r="C92" s="10">
        <v>452</v>
      </c>
      <c r="D92" s="3" t="s">
        <v>36</v>
      </c>
      <c r="E92" s="13">
        <v>827220</v>
      </c>
      <c r="F92" s="13">
        <v>1175016</v>
      </c>
      <c r="G92" s="13">
        <v>1684</v>
      </c>
      <c r="H92" s="6" t="s">
        <v>147</v>
      </c>
      <c r="I92" s="25" t="s">
        <v>164</v>
      </c>
      <c r="J92" s="28">
        <v>89</v>
      </c>
    </row>
    <row r="93" spans="1:10" x14ac:dyDescent="0.25">
      <c r="A93" s="19">
        <v>90</v>
      </c>
      <c r="B93" s="15">
        <v>43547</v>
      </c>
      <c r="C93" s="10">
        <v>453</v>
      </c>
      <c r="D93" s="3" t="s">
        <v>40</v>
      </c>
      <c r="E93" s="13">
        <v>827231</v>
      </c>
      <c r="F93" s="13">
        <v>1175015</v>
      </c>
      <c r="G93" s="13">
        <v>1684</v>
      </c>
      <c r="H93" s="6" t="s">
        <v>191</v>
      </c>
      <c r="I93" s="25" t="s">
        <v>166</v>
      </c>
      <c r="J93" s="28">
        <v>90</v>
      </c>
    </row>
    <row r="94" spans="1:10" x14ac:dyDescent="0.25">
      <c r="A94" s="19">
        <v>91</v>
      </c>
      <c r="B94" s="15">
        <v>43547</v>
      </c>
      <c r="C94" s="10">
        <v>454</v>
      </c>
      <c r="D94" s="3"/>
      <c r="E94" s="13">
        <v>827259</v>
      </c>
      <c r="F94" s="13">
        <v>1175009</v>
      </c>
      <c r="G94" s="13">
        <v>1684</v>
      </c>
      <c r="H94" s="6" t="s">
        <v>192</v>
      </c>
      <c r="I94" s="25"/>
      <c r="J94" s="28">
        <v>91</v>
      </c>
    </row>
    <row r="95" spans="1:10" x14ac:dyDescent="0.25">
      <c r="A95" s="19">
        <v>92</v>
      </c>
      <c r="B95" s="15">
        <v>43547</v>
      </c>
      <c r="C95" s="10">
        <v>455</v>
      </c>
      <c r="D95" s="3" t="s">
        <v>51</v>
      </c>
      <c r="E95" s="13">
        <v>827267</v>
      </c>
      <c r="F95" s="13">
        <v>1175027</v>
      </c>
      <c r="G95" s="13">
        <v>1681</v>
      </c>
      <c r="H95" s="6" t="s">
        <v>148</v>
      </c>
      <c r="I95" s="25" t="s">
        <v>165</v>
      </c>
      <c r="J95" s="28">
        <v>92</v>
      </c>
    </row>
    <row r="96" spans="1:10" x14ac:dyDescent="0.25">
      <c r="A96" s="19">
        <v>93</v>
      </c>
      <c r="B96" s="15">
        <v>43547</v>
      </c>
      <c r="C96" s="10">
        <v>456</v>
      </c>
      <c r="D96" s="3" t="s">
        <v>55</v>
      </c>
      <c r="E96" s="13">
        <v>827261</v>
      </c>
      <c r="F96" s="13">
        <v>1175025</v>
      </c>
      <c r="G96" s="13">
        <v>1681</v>
      </c>
      <c r="H96" s="6" t="s">
        <v>149</v>
      </c>
      <c r="I96" s="25" t="s">
        <v>169</v>
      </c>
      <c r="J96" s="28">
        <v>93</v>
      </c>
    </row>
    <row r="97" spans="1:10" x14ac:dyDescent="0.25">
      <c r="A97" s="19">
        <v>94</v>
      </c>
      <c r="B97" s="15">
        <v>43547</v>
      </c>
      <c r="C97" s="10">
        <v>457</v>
      </c>
      <c r="D97" s="3" t="s">
        <v>54</v>
      </c>
      <c r="E97" s="13">
        <v>827251</v>
      </c>
      <c r="F97" s="13">
        <v>1175021</v>
      </c>
      <c r="G97" s="13">
        <v>1685</v>
      </c>
      <c r="H97" s="6" t="s">
        <v>150</v>
      </c>
      <c r="I97" s="25" t="s">
        <v>166</v>
      </c>
      <c r="J97" s="25">
        <v>94</v>
      </c>
    </row>
    <row r="98" spans="1:10" x14ac:dyDescent="0.25">
      <c r="A98" s="19">
        <v>95</v>
      </c>
      <c r="B98" s="15">
        <v>43547</v>
      </c>
      <c r="C98" s="10">
        <v>458</v>
      </c>
      <c r="D98" s="3" t="s">
        <v>40</v>
      </c>
      <c r="E98" s="13">
        <v>827236</v>
      </c>
      <c r="F98" s="13">
        <v>1175017</v>
      </c>
      <c r="G98" s="13">
        <v>1686</v>
      </c>
      <c r="H98" s="6" t="s">
        <v>151</v>
      </c>
      <c r="I98" s="25" t="s">
        <v>166</v>
      </c>
      <c r="J98" s="25">
        <v>95</v>
      </c>
    </row>
    <row r="99" spans="1:10" x14ac:dyDescent="0.25">
      <c r="A99" s="19">
        <v>96</v>
      </c>
      <c r="B99" s="15">
        <v>43547</v>
      </c>
      <c r="C99" s="10">
        <v>459</v>
      </c>
      <c r="D99" s="3" t="s">
        <v>53</v>
      </c>
      <c r="E99" s="13">
        <v>827220</v>
      </c>
      <c r="F99" s="13">
        <v>1175025</v>
      </c>
      <c r="G99" s="13">
        <v>1690</v>
      </c>
      <c r="H99" s="6" t="s">
        <v>152</v>
      </c>
      <c r="I99" s="25" t="s">
        <v>165</v>
      </c>
      <c r="J99" s="28">
        <v>96</v>
      </c>
    </row>
    <row r="100" spans="1:10" ht="30" x14ac:dyDescent="0.25">
      <c r="A100" s="19">
        <v>97</v>
      </c>
      <c r="B100" s="15">
        <v>43547</v>
      </c>
      <c r="C100" s="10">
        <v>460</v>
      </c>
      <c r="D100" s="3" t="s">
        <v>52</v>
      </c>
      <c r="E100" s="13">
        <v>827195</v>
      </c>
      <c r="F100" s="13">
        <v>1175031</v>
      </c>
      <c r="G100" s="13">
        <v>1690</v>
      </c>
      <c r="H100" s="18" t="s">
        <v>153</v>
      </c>
      <c r="I100" s="25" t="s">
        <v>165</v>
      </c>
      <c r="J100" s="28">
        <v>97</v>
      </c>
    </row>
    <row r="101" spans="1:10" x14ac:dyDescent="0.25">
      <c r="A101" s="19">
        <v>98</v>
      </c>
      <c r="B101" s="15">
        <v>43547</v>
      </c>
      <c r="C101" s="10">
        <v>461</v>
      </c>
      <c r="D101" s="3" t="s">
        <v>52</v>
      </c>
      <c r="E101" s="13">
        <v>827192</v>
      </c>
      <c r="F101" s="13">
        <v>1175034</v>
      </c>
      <c r="G101" s="13">
        <v>1689</v>
      </c>
      <c r="H101" s="6" t="s">
        <v>154</v>
      </c>
      <c r="I101" s="25" t="s">
        <v>165</v>
      </c>
      <c r="J101" s="25">
        <v>98</v>
      </c>
    </row>
    <row r="102" spans="1:10" x14ac:dyDescent="0.25">
      <c r="A102" s="19">
        <v>99</v>
      </c>
      <c r="B102" s="15">
        <v>43547</v>
      </c>
      <c r="C102" s="10">
        <v>462</v>
      </c>
      <c r="D102" s="3" t="s">
        <v>52</v>
      </c>
      <c r="E102" s="13">
        <v>827300</v>
      </c>
      <c r="F102" s="13">
        <v>1175024</v>
      </c>
      <c r="G102" s="13">
        <v>1678</v>
      </c>
      <c r="H102" s="6" t="s">
        <v>155</v>
      </c>
      <c r="I102" s="25" t="s">
        <v>165</v>
      </c>
      <c r="J102" s="25">
        <v>99</v>
      </c>
    </row>
    <row r="103" spans="1:10" x14ac:dyDescent="0.25">
      <c r="A103" s="19">
        <v>100</v>
      </c>
      <c r="B103" s="15">
        <v>43547</v>
      </c>
      <c r="C103" s="10">
        <v>463</v>
      </c>
      <c r="D103" s="3" t="s">
        <v>44</v>
      </c>
      <c r="E103" s="13">
        <v>827329</v>
      </c>
      <c r="F103" s="13">
        <v>1175024</v>
      </c>
      <c r="G103" s="13">
        <v>1675</v>
      </c>
      <c r="H103" s="6" t="s">
        <v>156</v>
      </c>
      <c r="I103" s="25" t="s">
        <v>44</v>
      </c>
      <c r="J103" s="28">
        <v>100</v>
      </c>
    </row>
    <row r="104" spans="1:10" x14ac:dyDescent="0.25">
      <c r="A104" s="19">
        <v>101</v>
      </c>
      <c r="B104" s="15">
        <v>43547</v>
      </c>
      <c r="C104" s="10">
        <v>464</v>
      </c>
      <c r="D104" s="3" t="s">
        <v>51</v>
      </c>
      <c r="E104" s="13">
        <v>827341</v>
      </c>
      <c r="F104" s="13">
        <v>1175022</v>
      </c>
      <c r="G104" s="13">
        <v>1675</v>
      </c>
      <c r="H104" s="6" t="s">
        <v>157</v>
      </c>
      <c r="I104" s="25" t="s">
        <v>165</v>
      </c>
      <c r="J104" s="28">
        <v>101</v>
      </c>
    </row>
    <row r="105" spans="1:10" x14ac:dyDescent="0.25">
      <c r="A105" s="19">
        <v>102</v>
      </c>
      <c r="B105" s="15">
        <v>43547</v>
      </c>
      <c r="C105" s="10">
        <v>465</v>
      </c>
      <c r="D105" s="3" t="s">
        <v>40</v>
      </c>
      <c r="E105" s="13">
        <v>827388</v>
      </c>
      <c r="F105" s="13">
        <v>1175039</v>
      </c>
      <c r="G105" s="13">
        <v>1677</v>
      </c>
      <c r="H105" s="6" t="s">
        <v>141</v>
      </c>
      <c r="I105" s="25" t="s">
        <v>166</v>
      </c>
      <c r="J105" s="28">
        <v>102</v>
      </c>
    </row>
    <row r="106" spans="1:10" x14ac:dyDescent="0.25">
      <c r="A106" s="19">
        <v>103</v>
      </c>
      <c r="B106" s="15">
        <v>43547</v>
      </c>
      <c r="C106" s="10">
        <v>466</v>
      </c>
      <c r="D106" s="3" t="s">
        <v>50</v>
      </c>
      <c r="E106" s="13">
        <v>827394</v>
      </c>
      <c r="F106" s="13">
        <v>1175048</v>
      </c>
      <c r="G106" s="13">
        <v>1671</v>
      </c>
      <c r="H106" s="6" t="s">
        <v>158</v>
      </c>
      <c r="I106" s="25" t="s">
        <v>177</v>
      </c>
      <c r="J106" s="28">
        <v>103</v>
      </c>
    </row>
    <row r="107" spans="1:10" ht="30" x14ac:dyDescent="0.25">
      <c r="A107" s="19">
        <v>104</v>
      </c>
      <c r="B107" s="15">
        <v>43547</v>
      </c>
      <c r="C107" s="10">
        <v>467</v>
      </c>
      <c r="D107" s="3" t="s">
        <v>49</v>
      </c>
      <c r="E107" s="13">
        <v>827402</v>
      </c>
      <c r="F107" s="13">
        <v>1175052</v>
      </c>
      <c r="G107" s="13">
        <v>1667</v>
      </c>
      <c r="H107" s="18" t="s">
        <v>159</v>
      </c>
      <c r="I107" s="25" t="s">
        <v>165</v>
      </c>
      <c r="J107" s="28">
        <v>104</v>
      </c>
    </row>
    <row r="108" spans="1:10" x14ac:dyDescent="0.25">
      <c r="A108" s="19">
        <v>105</v>
      </c>
      <c r="B108" s="15">
        <v>43547</v>
      </c>
      <c r="C108" s="10">
        <v>468</v>
      </c>
      <c r="D108" s="3" t="s">
        <v>48</v>
      </c>
      <c r="E108" s="13">
        <v>827406</v>
      </c>
      <c r="F108" s="13">
        <v>1175082</v>
      </c>
      <c r="G108" s="13">
        <v>1673</v>
      </c>
      <c r="H108" s="6" t="s">
        <v>193</v>
      </c>
      <c r="I108" s="25" t="s">
        <v>177</v>
      </c>
      <c r="J108" s="28">
        <v>105</v>
      </c>
    </row>
  </sheetData>
  <sheetProtection algorithmName="SHA-512" hashValue="aOGJZSbS+CurWnRNDTTL9qqJ+12FHgigUPMiyVqxGnaUSqqjjKJctceoSl1U58AoeJxhWRRhSLRxESi7/2/Jng==" saltValue="QPRFDaMmvXKFEiuI+LAI/A==" spinCount="100000" sheet="1" objects="1" scenarios="1"/>
  <protectedRanges>
    <protectedRange algorithmName="SHA-512" hashValue="o37un/61O+fnJHOszRwsoZVTSBInN6xrLnuvf0HO55mQCyPKXZRuxqj55e/Pn+hu0vH8pAU8CKfILcgL7pJDqQ==" saltValue="CsbCcoDTx2ltW2g8Krh2yQ==" spinCount="100000" sqref="J4:J108" name="Rango1"/>
  </protectedRanges>
  <autoFilter ref="A3:J108"/>
  <mergeCells count="2">
    <mergeCell ref="A2:J2"/>
    <mergeCell ref="A1:J1"/>
  </mergeCells>
  <dataValidations count="1">
    <dataValidation type="list" allowBlank="1" showInputMessage="1" showErrorMessage="1" sqref="I4:I108">
      <formula1>$N$6:$N$21</formula1>
    </dataValidation>
  </dataValidations>
  <hyperlinks>
    <hyperlink ref="J6" location="'3'!A1" display="'3'!A1"/>
    <hyperlink ref="J13" location="'10'!A1" display="'10'!A1"/>
    <hyperlink ref="J15" location="'12'!A1" display="'12'!A1"/>
    <hyperlink ref="J16" location="'13'!A1" display="'13'!A1"/>
    <hyperlink ref="J17" location="'14'!A1" display="'14'!A1"/>
    <hyperlink ref="J19" location="'16'!A1" display="'16'!A1"/>
    <hyperlink ref="J20" location="'17'!A1" display="'17'!A1"/>
    <hyperlink ref="J22" location="'19'!A1" display="'19'!A1"/>
    <hyperlink ref="J26" location="'23'!A1" display="'23'!A1"/>
    <hyperlink ref="J25" location="'22'!A1" display="'22'!A1"/>
    <hyperlink ref="J23" location="'20'!A1" display="'20'!A1"/>
    <hyperlink ref="J24" location="'21'!A1" display="'21'!A1"/>
    <hyperlink ref="J27" location="'24'!A1" display="'24'!A1"/>
    <hyperlink ref="J29" location="'26'!A1" display="'26'!A1"/>
    <hyperlink ref="J34" location="'31'!A1" display="'31'!A1"/>
    <hyperlink ref="J35" location="'32'!A1" display="'32'!A1"/>
    <hyperlink ref="J37" location="'34'!A1" display="'34'!A1"/>
    <hyperlink ref="J38" location="'35'!A1" display="'35'!A1"/>
    <hyperlink ref="J42" location="'39'!A1" display="'39'!A1"/>
    <hyperlink ref="J43" location="'40'!A1" display="'40'!A1"/>
    <hyperlink ref="J44" location="'41'!A1" display="'41'!A1"/>
    <hyperlink ref="J45" location="'42'!A1" display="'42'!A1"/>
    <hyperlink ref="J46" location="'43'!A1" display="'43'!A1"/>
    <hyperlink ref="J47" location="'44'!A1" display="'44'!A1"/>
    <hyperlink ref="J48" location="'45'!A1" display="'45'!A1"/>
    <hyperlink ref="J49" location="'46'!A1" display="'46'!A1"/>
    <hyperlink ref="J50" location="'47'!A1" display="'47'!A1"/>
    <hyperlink ref="J51" location="'48'!A1" display="'48'!A1"/>
    <hyperlink ref="J53" location="'50'!A1" display="'50'!A1"/>
    <hyperlink ref="J54" location="'51'!A1" display="'51'!A1"/>
    <hyperlink ref="J56" location="'53'!A1" display="'53'!A1"/>
    <hyperlink ref="J58" location="'55'!A1" display="'55'!A1"/>
    <hyperlink ref="J59" location="'56'!A1" display="'56'!A1"/>
    <hyperlink ref="J68" location="'65'!A1" display="'65'!A1"/>
    <hyperlink ref="J60" location="'57'!A1" display="'57'!A1"/>
    <hyperlink ref="J61" location="'58'!A1" display="'58'!A1"/>
    <hyperlink ref="J62" location="'59'!A1" display="'59'!A1"/>
    <hyperlink ref="J63" location="'60'!A1" display="'60'!A1"/>
    <hyperlink ref="J64" location="'61'!A1" display="'61'!A1"/>
    <hyperlink ref="J65" location="'62'!A1" display="'62'!A1"/>
    <hyperlink ref="J66" location="'63'!A1" display="'63'!A1"/>
    <hyperlink ref="J67" location="'64'!A1" display="'64'!A1"/>
    <hyperlink ref="J69" location="'66'!A1" display="'66'!A1"/>
    <hyperlink ref="J70" location="'67'!A1" display="'67'!A1"/>
    <hyperlink ref="J71" location="'68'!A1" display="'68'!A1"/>
    <hyperlink ref="J73" location="'70'!A1" display="'70'!A1"/>
    <hyperlink ref="J72" location="'69'!A1" display="'69'!A1"/>
    <hyperlink ref="J76" location="'73'!A1" display="'73'!A1"/>
    <hyperlink ref="J74" location="'71'!A1" display="'71'!A1"/>
    <hyperlink ref="J75" location="'72'!A1" display="'72'!A1"/>
    <hyperlink ref="J78" location="'75'!A1" display="'75'!A1"/>
    <hyperlink ref="J77" location="'74'!A1" display="'74'!A1"/>
    <hyperlink ref="J79" location="'76'!A1" display="'76'!A1"/>
    <hyperlink ref="J80" location="'77'!A1" display="'77'!A1"/>
    <hyperlink ref="J81" location="'78'!A1" display="'78'!A1"/>
    <hyperlink ref="J82" location="'79'!A1" display="'79'!A1"/>
    <hyperlink ref="J83" location="'80'!A1" display="'80'!A1"/>
    <hyperlink ref="J85" location="'82'!A1" display="'82'!A1"/>
    <hyperlink ref="J87" location="'84'!A1" display="'84'!A1"/>
    <hyperlink ref="J84" location="'81'!A1" display="'81'!A1"/>
    <hyperlink ref="J86" location="'83'!A1" display="'83'!A1"/>
    <hyperlink ref="J88" location="'85'!A1" display="'85'!A1"/>
    <hyperlink ref="J89" location="'86'!A1" display="'86'!A1"/>
    <hyperlink ref="J90" location="'87'!A1" display="'87'!A1"/>
    <hyperlink ref="J91" location="'88'!A1" display="'88'!A1"/>
    <hyperlink ref="J92" location="'89'!A1" display="'89'!A1"/>
    <hyperlink ref="J93" location="'90'!A1" display="'90'!A1"/>
    <hyperlink ref="J96" location="'93'!A1" display="'93'!A1"/>
    <hyperlink ref="J95" location="'92'!A1" display="'92'!A1"/>
    <hyperlink ref="J94" location="'91'!A1" display="'91'!A1"/>
    <hyperlink ref="J99" location="'96'!A1" display="'96'!A1"/>
    <hyperlink ref="J100" location="'97'!A1" display="'97'!A1"/>
    <hyperlink ref="J103" location="'100'!A1" display="'100'!A1"/>
    <hyperlink ref="J104" location="'101'!A1" display="'101'!A1"/>
    <hyperlink ref="J106" location="'103'!A1" display="'103'!A1"/>
    <hyperlink ref="J105" location="'102'!A1" display="'102'!A1"/>
    <hyperlink ref="J107" location="'104'!A1" display="'104'!A1"/>
    <hyperlink ref="J108" location="'105'!A1" display="'105'!A1"/>
    <hyperlink ref="J4" location="'1'!A1" display="'1'!A1"/>
    <hyperlink ref="J5" location="'2'!A1" display="'2'!A1"/>
    <hyperlink ref="J57" location="'54'!A1" display="'54'!A1"/>
  </hyperlinks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B33" sqref="B33"/>
    </sheetView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82</vt:i4>
      </vt:variant>
    </vt:vector>
  </HeadingPairs>
  <TitlesOfParts>
    <vt:vector size="82" baseType="lpstr">
      <vt:lpstr>Sit Criticos 2019 (ord)</vt:lpstr>
      <vt:lpstr>1</vt:lpstr>
      <vt:lpstr>2</vt:lpstr>
      <vt:lpstr>3</vt:lpstr>
      <vt:lpstr>10</vt:lpstr>
      <vt:lpstr>12</vt:lpstr>
      <vt:lpstr>13</vt:lpstr>
      <vt:lpstr>14</vt:lpstr>
      <vt:lpstr>16</vt:lpstr>
      <vt:lpstr>17</vt:lpstr>
      <vt:lpstr>19</vt:lpstr>
      <vt:lpstr>20</vt:lpstr>
      <vt:lpstr>21</vt:lpstr>
      <vt:lpstr>22</vt:lpstr>
      <vt:lpstr>23</vt:lpstr>
      <vt:lpstr>24</vt:lpstr>
      <vt:lpstr>26</vt:lpstr>
      <vt:lpstr>31</vt:lpstr>
      <vt:lpstr>32</vt:lpstr>
      <vt:lpstr>34</vt:lpstr>
      <vt:lpstr>35</vt:lpstr>
      <vt:lpstr>39</vt:lpstr>
      <vt:lpstr>40</vt:lpstr>
      <vt:lpstr>41</vt:lpstr>
      <vt:lpstr>42</vt:lpstr>
      <vt:lpstr>43</vt:lpstr>
      <vt:lpstr>44</vt:lpstr>
      <vt:lpstr>45</vt:lpstr>
      <vt:lpstr>46</vt:lpstr>
      <vt:lpstr>47</vt:lpstr>
      <vt:lpstr>48</vt:lpstr>
      <vt:lpstr>50</vt:lpstr>
      <vt:lpstr>51</vt:lpstr>
      <vt:lpstr>53</vt:lpstr>
      <vt:lpstr>54</vt:lpstr>
      <vt:lpstr>55</vt:lpstr>
      <vt:lpstr>56</vt:lpstr>
      <vt:lpstr>57</vt:lpstr>
      <vt:lpstr>58</vt:lpstr>
      <vt:lpstr>59</vt:lpstr>
      <vt:lpstr>60</vt:lpstr>
      <vt:lpstr>61</vt:lpstr>
      <vt:lpstr>62</vt:lpstr>
      <vt:lpstr>63</vt:lpstr>
      <vt:lpstr>64</vt:lpstr>
      <vt:lpstr>65</vt:lpstr>
      <vt:lpstr>66</vt:lpstr>
      <vt:lpstr>67</vt:lpstr>
      <vt:lpstr>68</vt:lpstr>
      <vt:lpstr>69</vt:lpstr>
      <vt:lpstr>70</vt:lpstr>
      <vt:lpstr>71</vt:lpstr>
      <vt:lpstr>72</vt:lpstr>
      <vt:lpstr>73</vt:lpstr>
      <vt:lpstr>74</vt:lpstr>
      <vt:lpstr>75</vt:lpstr>
      <vt:lpstr>76</vt:lpstr>
      <vt:lpstr>77</vt:lpstr>
      <vt:lpstr>78</vt:lpstr>
      <vt:lpstr>79</vt:lpstr>
      <vt:lpstr>80</vt:lpstr>
      <vt:lpstr>81</vt:lpstr>
      <vt:lpstr>82</vt:lpstr>
      <vt:lpstr>83</vt:lpstr>
      <vt:lpstr>84</vt:lpstr>
      <vt:lpstr>85</vt:lpstr>
      <vt:lpstr>86</vt:lpstr>
      <vt:lpstr>87</vt:lpstr>
      <vt:lpstr>88</vt:lpstr>
      <vt:lpstr>89</vt:lpstr>
      <vt:lpstr>90</vt:lpstr>
      <vt:lpstr>91</vt:lpstr>
      <vt:lpstr>92</vt:lpstr>
      <vt:lpstr>93</vt:lpstr>
      <vt:lpstr>96</vt:lpstr>
      <vt:lpstr>97</vt:lpstr>
      <vt:lpstr>100</vt:lpstr>
      <vt:lpstr>101</vt:lpstr>
      <vt:lpstr>102</vt:lpstr>
      <vt:lpstr>103</vt:lpstr>
      <vt:lpstr>104</vt:lpstr>
      <vt:lpstr>105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2020-11-26T22:24:10Z</dcterms:modified>
</cp:coreProperties>
</file>